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7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 des Articles1" sheetId="1" state="visible" r:id="rId2"/>
  </sheets>
  <definedNames>
    <definedName function="false" hidden="false" localSheetId="0" name="_xlnm.Print_Area" vbProcedure="false">'Liste des Articles1'!$A$1:$H$508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<sst xmlns="http://schemas.openxmlformats.org/spreadsheetml/2006/main" count="1514" uniqueCount="550">
  <si>
    <t xml:space="preserve">PRODUITS DISPONIBLES (Les stocks peuvent variés)</t>
  </si>
  <si>
    <t xml:space="preserve">Commande à envoyer : contact@lesfaoudevrac.fr AVANT 18H00</t>
  </si>
  <si>
    <t xml:space="preserve">Pour les liquides alimentaires, je remplis vos bouteilles sur place.</t>
  </si>
  <si>
    <t xml:space="preserve">Pour les produits d’entretiens liquides, merci de préciser si vous souhaitez un flacon neuf, ou si vous souhaitez venir avec votre contenant de produit ménager.</t>
  </si>
  <si>
    <t xml:space="preserve">Nom Prénom :</t>
  </si>
  <si>
    <t xml:space="preserve">Numéro téléphone :</t>
  </si>
  <si>
    <t xml:space="preserve">Total commande : </t>
  </si>
  <si>
    <t xml:space="preserve">Merci de remplir vos quantités</t>
  </si>
  <si>
    <t xml:space="preserve">NOM</t>
  </si>
  <si>
    <t xml:space="preserve">Famille</t>
  </si>
  <si>
    <t xml:space="preserve">Prix</t>
  </si>
  <si>
    <t xml:space="preserve">Unité de vente</t>
  </si>
  <si>
    <t xml:space="preserve">Quantité (à remplir)</t>
  </si>
  <si>
    <t xml:space="preserve">Total </t>
  </si>
  <si>
    <t xml:space="preserve">BROSSE BAMBOU ADULTE SOUPLE</t>
  </si>
  <si>
    <t xml:space="preserve">ACCESSOIRES</t>
  </si>
  <si>
    <t xml:space="preserve">Pièce</t>
  </si>
  <si>
    <t xml:space="preserve">BROSSE BAMBOU ADULTE MEDIUM</t>
  </si>
  <si>
    <t xml:space="preserve">BROSSE BAMBOU ENFANT</t>
  </si>
  <si>
    <t xml:space="preserve">Blaireau hêtre, soie naturelle</t>
  </si>
  <si>
    <t xml:space="preserve">Blaireau  frêne teinté, soie naturelle</t>
  </si>
  <si>
    <t xml:space="preserve">Porte blaireau</t>
  </si>
  <si>
    <t xml:space="preserve">Rasoir manche en chêne</t>
  </si>
  <si>
    <t xml:space="preserve">Rasoir manche en noyer</t>
  </si>
  <si>
    <t xml:space="preserve">Brosse légumes </t>
  </si>
  <si>
    <t xml:space="preserve">Rasoir à légumes inox</t>
  </si>
  <si>
    <t xml:space="preserve">Filtre à thé inox</t>
  </si>
  <si>
    <t xml:space="preserve">Filtre à thé inox flottant</t>
  </si>
  <si>
    <t xml:space="preserve">Cafetière à piston Verre/Inox 1 L</t>
  </si>
  <si>
    <t xml:space="preserve">Verre à infusion avec couvercle et filtre 35cl</t>
  </si>
  <si>
    <t xml:space="preserve">Boite 100 capsules Ecoplastique Type Nespresso</t>
  </si>
  <si>
    <t xml:space="preserve">Brosse Casserole Fibre</t>
  </si>
  <si>
    <t xml:space="preserve">Brosse vaisselle Fibre</t>
  </si>
  <si>
    <t xml:space="preserve">Recharge brosse vaisselle Fibre</t>
  </si>
  <si>
    <t xml:space="preserve">lot de 4 tampons à récurer écologiques</t>
  </si>
  <si>
    <t xml:space="preserve">lot de 2 éponges grattantes écologiques vertes</t>
  </si>
  <si>
    <t xml:space="preserve">rupture</t>
  </si>
  <si>
    <t xml:space="preserve">Lot de 4 Carrés éponge cellulose</t>
  </si>
  <si>
    <t xml:space="preserve">Sacs poubelle éco 30L</t>
  </si>
  <si>
    <t xml:space="preserve">Sacs poubelle éco 50L</t>
  </si>
  <si>
    <t xml:space="preserve">Chiffon microfibres Multiusage</t>
  </si>
  <si>
    <t xml:space="preserve">Chiffon microfibres Vitre</t>
  </si>
  <si>
    <t xml:space="preserve">Pince à thé métal</t>
  </si>
  <si>
    <t xml:space="preserve">Boule à thé</t>
  </si>
  <si>
    <t xml:space="preserve">Moulin GRAINS céramique noir</t>
  </si>
  <si>
    <t xml:space="preserve">Moulin GRAINS céramique rouge</t>
  </si>
  <si>
    <t xml:space="preserve">Filtre à Café Inox</t>
  </si>
  <si>
    <t xml:space="preserve">Brosse Coco vrac</t>
  </si>
  <si>
    <t xml:space="preserve">Serviette Hygiènique Smart</t>
  </si>
  <si>
    <t xml:space="preserve">Serviette Hygiènique MEDIUM</t>
  </si>
  <si>
    <t xml:space="preserve">Serviette Hygiènique PLUS</t>
  </si>
  <si>
    <t xml:space="preserve">Serviette Hygiènique MAX</t>
  </si>
  <si>
    <t xml:space="preserve">Paille Coudée Inox</t>
  </si>
  <si>
    <t xml:space="preserve">Paille Droite Inox</t>
  </si>
  <si>
    <t xml:space="preserve">Lot de 2 Pailles Droites Inox + Goupillon</t>
  </si>
  <si>
    <t xml:space="preserve">Lot de 2 Pailles Coudées Inox + Goupillon</t>
  </si>
  <si>
    <t xml:space="preserve">Lot de 4 Pailles Droites Inox + Goupillon</t>
  </si>
  <si>
    <t xml:space="preserve">Lot de 4 Pailles Coudées Inox + Goupillon</t>
  </si>
  <si>
    <t xml:space="preserve">Oriculi BAMBOU</t>
  </si>
  <si>
    <t xml:space="preserve">Nettoyeur inox spirale</t>
  </si>
  <si>
    <t xml:space="preserve">nettoyeur inox incurvé</t>
  </si>
  <si>
    <t xml:space="preserve">éponge</t>
  </si>
  <si>
    <t xml:space="preserve">paille bambou</t>
  </si>
  <si>
    <t xml:space="preserve">BOITE THE GRANDE</t>
  </si>
  <si>
    <t xml:space="preserve">BOITE THE LUXE</t>
  </si>
  <si>
    <t xml:space="preserve">SEAU 1L CONTENANT ENTRETIEN</t>
  </si>
  <si>
    <r>
      <rPr>
        <sz val="11"/>
        <rFont val="Calibri"/>
        <family val="0"/>
        <charset val="1"/>
      </rPr>
      <t xml:space="preserve">SEAU 2L </t>
    </r>
    <r>
      <rPr>
        <sz val="11"/>
        <rFont val="Calibri"/>
        <family val="0"/>
      </rPr>
      <t xml:space="preserve">CONTENANT ENTRETIEN</t>
    </r>
  </si>
  <si>
    <t xml:space="preserve">BOITE THE PETITE</t>
  </si>
  <si>
    <t xml:space="preserve">filtre the petit lin</t>
  </si>
  <si>
    <t xml:space="preserve">filtre the grand lin</t>
  </si>
  <si>
    <t xml:space="preserve">filtre cafe lin</t>
  </si>
  <si>
    <t xml:space="preserve">LUNACOPINE 1 BLEU Cup menstruelle</t>
  </si>
  <si>
    <t xml:space="preserve">LUNACOPINE 2 BLEU  Cup menstruelle</t>
  </si>
  <si>
    <t xml:space="preserve">LUNACOPINE 2 ROSE  Cup menstruelle</t>
  </si>
  <si>
    <t xml:space="preserve">LUNACOPINE 1 ROSE  Cup menstruelle</t>
  </si>
  <si>
    <t xml:space="preserve">BINOCHAN S</t>
  </si>
  <si>
    <t xml:space="preserve">BINOCHAN M</t>
  </si>
  <si>
    <t xml:space="preserve">PAPIER TOILETTE 600 feuilles</t>
  </si>
  <si>
    <t xml:space="preserve">PORTE SAVON LOOFAH</t>
  </si>
  <si>
    <t xml:space="preserve">GOUPILLON COTON</t>
  </si>
  <si>
    <t xml:space="preserve">GOUPILLON PINCEAU</t>
  </si>
  <si>
    <t xml:space="preserve">brosse dents CALIQUO SOUPLE</t>
  </si>
  <si>
    <t xml:space="preserve">brosse dents CALIQUO MEDIUM</t>
  </si>
  <si>
    <t xml:space="preserve">RECHARGE CALIQUO MEDIUM</t>
  </si>
  <si>
    <t xml:space="preserve">RECHARGE CALIQUO SOUPLE</t>
  </si>
  <si>
    <t xml:space="preserve">Coeurs d'artichauts à l'huile et herbes fraîches</t>
  </si>
  <si>
    <t xml:space="preserve">APERITIF</t>
  </si>
  <si>
    <t xml:space="preserve">Kilogramme</t>
  </si>
  <si>
    <r>
      <rPr>
        <u val="single"/>
        <sz val="11"/>
        <rFont val="Calibri"/>
        <family val="0"/>
        <charset val="1"/>
      </rPr>
      <t xml:space="preserve">Mélange étudiant</t>
    </r>
    <r>
      <rPr>
        <sz val="11"/>
        <rFont val="Calibri"/>
        <family val="0"/>
        <charset val="1"/>
      </rPr>
      <t xml:space="preserve"> raisins sultanine, noix de cajou, amandes, noisettes grillées</t>
    </r>
  </si>
  <si>
    <r>
      <rPr>
        <u val="single"/>
        <sz val="11"/>
        <rFont val="Calibri"/>
        <family val="0"/>
        <charset val="1"/>
      </rPr>
      <t xml:space="preserve">Mélange apéritif</t>
    </r>
    <r>
      <rPr>
        <sz val="11"/>
        <rFont val="Calibri"/>
        <family val="0"/>
        <charset val="1"/>
      </rPr>
      <t xml:space="preserve"> Mulberries, noix de cajou grillées salées, amandes grillées, cranberries, graines de courge</t>
    </r>
  </si>
  <si>
    <r>
      <rPr>
        <u val="single"/>
        <sz val="11"/>
        <rFont val="Calibri"/>
        <family val="0"/>
        <charset val="1"/>
      </rPr>
      <t xml:space="preserve">Mélange oriental</t>
    </r>
    <r>
      <rPr>
        <sz val="11"/>
        <rFont val="Calibri"/>
        <family val="0"/>
        <charset val="1"/>
      </rPr>
      <t xml:space="preserve"> raisins sultanines, baies de Goji, mulberries, pistaches, noix de cajou</t>
    </r>
  </si>
  <si>
    <r>
      <rPr>
        <u val="single"/>
        <sz val="11"/>
        <rFont val="Calibri"/>
        <family val="0"/>
        <charset val="1"/>
      </rPr>
      <t xml:space="preserve">Mélange gourmand au chocolat</t>
    </r>
    <r>
      <rPr>
        <sz val="11"/>
        <rFont val="Calibri"/>
        <family val="0"/>
        <charset val="1"/>
      </rPr>
      <t xml:space="preserve"> Noix de cajou grillées salées, chocolat noir, amandes grillées, baies des incas</t>
    </r>
  </si>
  <si>
    <r>
      <rPr>
        <sz val="11"/>
        <rFont val="Calibri"/>
        <family val="0"/>
        <charset val="1"/>
      </rPr>
      <t xml:space="preserve">Olives noires Kalamata avec noyaux </t>
    </r>
    <r>
      <rPr>
        <sz val="11"/>
        <rFont val="Calibri"/>
        <family val="0"/>
      </rPr>
      <t xml:space="preserve">à l'huile et herbes fraîches</t>
    </r>
  </si>
  <si>
    <r>
      <rPr>
        <sz val="11"/>
        <rFont val="Calibri"/>
        <family val="0"/>
        <charset val="1"/>
      </rPr>
      <t xml:space="preserve">Olives vertes farcies à l'ail </t>
    </r>
    <r>
      <rPr>
        <sz val="11"/>
        <rFont val="Calibri"/>
        <family val="0"/>
      </rPr>
      <t xml:space="preserve">à l'huile et herbes fraîches</t>
    </r>
  </si>
  <si>
    <t xml:space="preserve">Mix d'olives vertes et noires à l'huile et herbes fraîches</t>
  </si>
  <si>
    <t xml:space="preserve">Olives vertes entières, vrac</t>
  </si>
  <si>
    <t xml:space="preserve">Tomates séchées de Turquie</t>
  </si>
  <si>
    <r>
      <rPr>
        <sz val="11"/>
        <rFont val="Calibri"/>
        <family val="0"/>
        <charset val="1"/>
      </rPr>
      <t xml:space="preserve">Olives vertes piment </t>
    </r>
    <r>
      <rPr>
        <sz val="11"/>
        <rFont val="Calibri"/>
        <family val="0"/>
      </rPr>
      <t xml:space="preserve">à l'huile et herbes fraîches</t>
    </r>
  </si>
  <si>
    <t xml:space="preserve">OLIVES VERTES DÉNOYAUTÉES</t>
  </si>
  <si>
    <t xml:space="preserve">NAPPE CHOCOLAT LAIT</t>
  </si>
  <si>
    <t xml:space="preserve">BISCUITS</t>
  </si>
  <si>
    <t xml:space="preserve">NAPPE CHOCOLAT NOIR</t>
  </si>
  <si>
    <t xml:space="preserve">ORANGE PAVOT</t>
  </si>
  <si>
    <t xml:space="preserve">Crousti choc noisette</t>
  </si>
  <si>
    <t xml:space="preserve">cookie vegan</t>
  </si>
  <si>
    <t xml:space="preserve">croc’framboise</t>
  </si>
  <si>
    <t xml:space="preserve">Sablé citron</t>
  </si>
  <si>
    <t xml:space="preserve">Galette caramel beurre salé</t>
  </si>
  <si>
    <t xml:space="preserve">cookie tout chocolat</t>
  </si>
  <si>
    <t xml:space="preserve">coeur d’orange</t>
  </si>
  <si>
    <t xml:space="preserve">Philtre d'Amour (Pomme/cassis/thym/cannelle/menthe/gingembre)</t>
  </si>
  <si>
    <t xml:space="preserve">BOISSONS</t>
  </si>
  <si>
    <t xml:space="preserve">Jus de pomme / orange</t>
  </si>
  <si>
    <t xml:space="preserve">Jus d'orange</t>
  </si>
  <si>
    <r>
      <rPr>
        <sz val="11"/>
        <rFont val="Calibri"/>
        <family val="0"/>
        <charset val="1"/>
      </rPr>
      <t xml:space="preserve">Vin Bouches du Rhône Rouge </t>
    </r>
    <r>
      <rPr>
        <sz val="10"/>
        <color rgb="FF000000"/>
        <rFont val="Verdana"/>
        <family val="2"/>
      </rPr>
      <t xml:space="preserve">DOMAINE DE BEAUJEU</t>
    </r>
  </si>
  <si>
    <r>
      <rPr>
        <sz val="11"/>
        <rFont val="Calibri"/>
        <family val="0"/>
        <charset val="1"/>
      </rPr>
      <t xml:space="preserve">Vin Bouches du Rhône Rosé </t>
    </r>
    <r>
      <rPr>
        <sz val="10"/>
        <color rgb="FF000000"/>
        <rFont val="Verdana"/>
        <family val="2"/>
      </rPr>
      <t xml:space="preserve">DOMAINE DE BEAUJEU</t>
    </r>
  </si>
  <si>
    <r>
      <rPr>
        <sz val="11"/>
        <rFont val="Calibri"/>
        <family val="0"/>
        <charset val="1"/>
      </rPr>
      <t xml:space="preserve">Vin Bouches du Rhône Blanc </t>
    </r>
    <r>
      <rPr>
        <sz val="10"/>
        <color rgb="FF000000"/>
        <rFont val="Verdana"/>
        <family val="2"/>
      </rPr>
      <t xml:space="preserve">DOMAINE DE BEAUJEU</t>
    </r>
  </si>
  <si>
    <t xml:space="preserve">CHARDONNAY MAROUETTE Blanc cubi de 3 litres</t>
  </si>
  <si>
    <t xml:space="preserve">JUS DE POMME kerlouise 1 litre</t>
  </si>
  <si>
    <t xml:space="preserve">JUS POMME FRAISE kerlouise 75cl</t>
  </si>
  <si>
    <r>
      <rPr>
        <sz val="11"/>
        <rFont val="Calibri"/>
        <family val="0"/>
        <charset val="1"/>
      </rPr>
      <t xml:space="preserve">JUS POMME FRAMBOISE </t>
    </r>
    <r>
      <rPr>
        <sz val="11"/>
        <rFont val="Calibri"/>
        <family val="0"/>
      </rPr>
      <t xml:space="preserve">kerlouise 75cl</t>
    </r>
  </si>
  <si>
    <r>
      <rPr>
        <sz val="11"/>
        <rFont val="Calibri"/>
        <family val="0"/>
        <charset val="1"/>
      </rPr>
      <t xml:space="preserve">JUS POMME RHUBARBE </t>
    </r>
    <r>
      <rPr>
        <sz val="11"/>
        <rFont val="Calibri"/>
        <family val="0"/>
      </rPr>
      <t xml:space="preserve">kerlouise 75cl</t>
    </r>
  </si>
  <si>
    <r>
      <rPr>
        <sz val="11"/>
        <rFont val="Calibri"/>
        <family val="0"/>
        <charset val="1"/>
      </rPr>
      <t xml:space="preserve">JUS POMME KIWI </t>
    </r>
    <r>
      <rPr>
        <sz val="11"/>
        <rFont val="Calibri"/>
        <family val="0"/>
      </rPr>
      <t xml:space="preserve">kerlouise 75cl</t>
    </r>
  </si>
  <si>
    <r>
      <rPr>
        <sz val="11"/>
        <rFont val="Calibri"/>
        <family val="0"/>
        <charset val="1"/>
      </rPr>
      <t xml:space="preserve">JUS POMME BETTERAVE CAROTTE CITRON </t>
    </r>
    <r>
      <rPr>
        <sz val="11"/>
        <rFont val="Calibri"/>
        <family val="0"/>
      </rPr>
      <t xml:space="preserve">kerlouise 75cl</t>
    </r>
  </si>
  <si>
    <r>
      <rPr>
        <sz val="11"/>
        <rFont val="Calibri"/>
        <family val="0"/>
        <charset val="1"/>
      </rPr>
      <t xml:space="preserve">JUS POMME CAROTTE CITRON </t>
    </r>
    <r>
      <rPr>
        <sz val="11"/>
        <rFont val="Calibri"/>
        <family val="0"/>
      </rPr>
      <t xml:space="preserve">kerlouise 75cl</t>
    </r>
  </si>
  <si>
    <r>
      <rPr>
        <sz val="11"/>
        <rFont val="Calibri"/>
        <family val="0"/>
        <charset val="1"/>
      </rPr>
      <t xml:space="preserve">JUS POMME CITRON </t>
    </r>
    <r>
      <rPr>
        <sz val="11"/>
        <rFont val="Calibri"/>
        <family val="0"/>
      </rPr>
      <t xml:space="preserve">kerlouise 75cl</t>
    </r>
  </si>
  <si>
    <t xml:space="preserve">CIDRE brut kerlouise 75cl</t>
  </si>
  <si>
    <t xml:space="preserve">KOMBUSHA ROSE 75cl</t>
  </si>
  <si>
    <t xml:space="preserve">KOMBUSHA CITRON 75cl</t>
  </si>
  <si>
    <t xml:space="preserve">KOMBUSHA GINGEMBRE 75cl</t>
  </si>
  <si>
    <t xml:space="preserve">TERENEZ BLONDE 75cl</t>
  </si>
  <si>
    <r>
      <rPr>
        <sz val="11"/>
        <rFont val="Calibri"/>
        <family val="0"/>
        <charset val="1"/>
      </rPr>
      <t xml:space="preserve">TERENEZ BLANCHE </t>
    </r>
    <r>
      <rPr>
        <sz val="11"/>
        <rFont val="Calibri"/>
        <family val="0"/>
      </rPr>
      <t xml:space="preserve">75cl</t>
    </r>
  </si>
  <si>
    <r>
      <rPr>
        <sz val="11"/>
        <rFont val="Calibri"/>
        <family val="0"/>
        <charset val="1"/>
      </rPr>
      <t xml:space="preserve">TERENEZ TRIPLE </t>
    </r>
    <r>
      <rPr>
        <sz val="11"/>
        <rFont val="Calibri"/>
        <family val="0"/>
      </rPr>
      <t xml:space="preserve">75cl</t>
    </r>
  </si>
  <si>
    <r>
      <rPr>
        <sz val="11"/>
        <rFont val="Calibri"/>
        <family val="0"/>
        <charset val="1"/>
      </rPr>
      <t xml:space="preserve">TERENEZ BRUNE </t>
    </r>
    <r>
      <rPr>
        <sz val="11"/>
        <rFont val="Calibri"/>
        <family val="0"/>
      </rPr>
      <t xml:space="preserve">75cl</t>
    </r>
  </si>
  <si>
    <r>
      <rPr>
        <sz val="11"/>
        <rFont val="Calibri"/>
        <family val="0"/>
        <charset val="1"/>
      </rPr>
      <t xml:space="preserve">TERENEZ AMBREE </t>
    </r>
    <r>
      <rPr>
        <sz val="11"/>
        <rFont val="Calibri"/>
        <family val="0"/>
      </rPr>
      <t xml:space="preserve">75cl</t>
    </r>
  </si>
  <si>
    <t xml:space="preserve">ARMORICAINE PA Brasserie du Merlin</t>
  </si>
  <si>
    <t xml:space="preserve">LODOEN Brasserie du Merlin</t>
  </si>
  <si>
    <t xml:space="preserve">STOUTI FRUTTI Brasserie du Merlin</t>
  </si>
  <si>
    <t xml:space="preserve">Tizbé 4.5° (Pale Ale)  brasserie Da peb lech 75cl</t>
  </si>
  <si>
    <t xml:space="preserve">Najkar 4.5° (Stout bière noire) Brasserie Da bep lec’h 75cl</t>
  </si>
  <si>
    <t xml:space="preserve">Pièce </t>
  </si>
  <si>
    <t xml:space="preserve">Nouzbi 6°  (Nouzbi 6° (Brown Ale bière ambrée) brasserie Da peb lech 50cl</t>
  </si>
  <si>
    <t xml:space="preserve">Duzme 50cl bière Da peb lech</t>
  </si>
  <si>
    <t xml:space="preserve">SIROP GRENADINE</t>
  </si>
  <si>
    <t xml:space="preserve">SIROP MENTHE GIVREE</t>
  </si>
  <si>
    <t xml:space="preserve">SIROP CITRON</t>
  </si>
  <si>
    <t xml:space="preserve">SIROP THE VERT PECHE</t>
  </si>
  <si>
    <t xml:space="preserve">Honduras Bio</t>
  </si>
  <si>
    <t xml:space="preserve">CAFE</t>
  </si>
  <si>
    <t xml:space="preserve">Ethiopie Bio</t>
  </si>
  <si>
    <t xml:space="preserve">Colombie Bio</t>
  </si>
  <si>
    <t xml:space="preserve">Mexique déca</t>
  </si>
  <si>
    <t xml:space="preserve">Café sarrasin Bio</t>
  </si>
  <si>
    <t xml:space="preserve">Rwanda Bio</t>
  </si>
  <si>
    <t xml:space="preserve">ORGE INFUSION</t>
  </si>
  <si>
    <t xml:space="preserve">Herbes de provence flocon</t>
  </si>
  <si>
    <t xml:space="preserve">CONDIMENTS</t>
  </si>
  <si>
    <t xml:space="preserve">Bio tamari</t>
  </si>
  <si>
    <t xml:space="preserve">GROS SEL GUERANDE</t>
  </si>
  <si>
    <t xml:space="preserve">SEL FIN GUERANDE</t>
  </si>
  <si>
    <t xml:space="preserve">FECULE DE POMMES DE TERRE</t>
  </si>
  <si>
    <t xml:space="preserve">SIROP D'ÉRABLE</t>
  </si>
  <si>
    <t xml:space="preserve">EAU DE FLEUR D'ORANGER</t>
  </si>
  <si>
    <t xml:space="preserve">GOMASIO DE LA MER</t>
  </si>
  <si>
    <t xml:space="preserve">SEL FIN HERBES</t>
  </si>
  <si>
    <t xml:space="preserve">Bio tamari strong</t>
  </si>
  <si>
    <t xml:space="preserve">MOUTARDE</t>
  </si>
  <si>
    <t xml:space="preserve">AIL DES OURS</t>
  </si>
  <si>
    <t xml:space="preserve">TAPENADE OLIVE</t>
  </si>
  <si>
    <t xml:space="preserve">HOUMOUS</t>
  </si>
  <si>
    <t xml:space="preserve">PESTO</t>
  </si>
  <si>
    <t xml:space="preserve">SWEET CHILI</t>
  </si>
  <si>
    <t xml:space="preserve">ACHARD</t>
  </si>
  <si>
    <t xml:space="preserve">bouillon legumes</t>
  </si>
  <si>
    <t xml:space="preserve">Poudre a lever</t>
  </si>
  <si>
    <t xml:space="preserve">Agar Agar</t>
  </si>
  <si>
    <t xml:space="preserve">AMIDON MAIS</t>
  </si>
  <si>
    <t xml:space="preserve">KETCHUP</t>
  </si>
  <si>
    <t xml:space="preserve">SIROP D'AGAVE</t>
  </si>
  <si>
    <t xml:space="preserve">CONFITURES 250g (plusieurs parfum)</t>
  </si>
  <si>
    <t xml:space="preserve">CONFITURES</t>
  </si>
  <si>
    <t xml:space="preserve">CONFITURES AGRUMES 250g</t>
  </si>
  <si>
    <t xml:space="preserve">Pot en verre 50 ml</t>
  </si>
  <si>
    <t xml:space="preserve">CONTENANTS</t>
  </si>
  <si>
    <t xml:space="preserve">Bocal verre couvercle bois 0,5 L</t>
  </si>
  <si>
    <t xml:space="preserve">Bocal verre couvercle bois 0,8 L</t>
  </si>
  <si>
    <t xml:space="preserve">Bocal verre couvercle bois 1,4 L</t>
  </si>
  <si>
    <t xml:space="preserve">Bocal verre couvercle bois 1,8 L</t>
  </si>
  <si>
    <t xml:space="preserve">Bouteille limonade 75cl</t>
  </si>
  <si>
    <t xml:space="preserve">Spray atomiseur 250 ml</t>
  </si>
  <si>
    <t xml:space="preserve">Flacon pompe 300 ml</t>
  </si>
  <si>
    <t xml:space="preserve">FLACON 1L BV</t>
  </si>
  <si>
    <t xml:space="preserve">FLACON 500ML BV</t>
  </si>
  <si>
    <t xml:space="preserve">VAPO 500 BV</t>
  </si>
  <si>
    <t xml:space="preserve">FLAC. LES. 2L BV</t>
  </si>
  <si>
    <t xml:space="preserve">FLAC. LES. 3L BV</t>
  </si>
  <si>
    <t xml:space="preserve">FLACONS COSLYS 1L</t>
  </si>
  <si>
    <t xml:space="preserve">Sac ANSE LONGUE</t>
  </si>
  <si>
    <t xml:space="preserve">FILET PROVISION</t>
  </si>
  <si>
    <t xml:space="preserve">Flacon spray verre</t>
  </si>
  <si>
    <t xml:space="preserve">vapo spray verre</t>
  </si>
  <si>
    <t xml:space="preserve">flacon pompe verre</t>
  </si>
  <si>
    <t xml:space="preserve">Bouteille verre JB 50cl</t>
  </si>
  <si>
    <t xml:space="preserve">bec verseur huile</t>
  </si>
  <si>
    <t xml:space="preserve">CRYSTAL - recharge</t>
  </si>
  <si>
    <t xml:space="preserve">DENTIFRICE</t>
  </si>
  <si>
    <t xml:space="preserve">CRYSTAL - boite métal</t>
  </si>
  <si>
    <t xml:space="preserve">CANDIZ -  boite métal</t>
  </si>
  <si>
    <t xml:space="preserve">CANDIZ - recharge</t>
  </si>
  <si>
    <t xml:space="preserve">BLACK IS BLACK - boite métal</t>
  </si>
  <si>
    <t xml:space="preserve">blaCK IS BLACK – recharge</t>
  </si>
  <si>
    <t xml:space="preserve">DENTIFRICE CITRON ENDRO</t>
  </si>
  <si>
    <t xml:space="preserve">DENTIFRICE MENTHE ENDRO</t>
  </si>
  <si>
    <t xml:space="preserve">SPATULE</t>
  </si>
  <si>
    <t xml:space="preserve">PALMAROSA déo ENDRO</t>
  </si>
  <si>
    <t xml:space="preserve">DEODORANT</t>
  </si>
  <si>
    <t xml:space="preserve">BERGAMOTE déo ENDRO</t>
  </si>
  <si>
    <t xml:space="preserve">COCO déo ENDRO</t>
  </si>
  <si>
    <t xml:space="preserve">MENTHE déo ENDRO</t>
  </si>
  <si>
    <t xml:space="preserve">Cire abeille 0.400kg</t>
  </si>
  <si>
    <t xml:space="preserve">ENTRETIEN</t>
  </si>
  <si>
    <t xml:space="preserve">VAISSELLE MAINS</t>
  </si>
  <si>
    <t xml:space="preserve">Lessive FLEUR A SAVON</t>
  </si>
  <si>
    <t xml:space="preserve">SAVON NOIR</t>
  </si>
  <si>
    <t xml:space="preserve">Lessive hypoallergénique</t>
  </si>
  <si>
    <t xml:space="preserve">ASSOUPLISSANT</t>
  </si>
  <si>
    <t xml:space="preserve">OPHIR SOL VERVEINE</t>
  </si>
  <si>
    <t xml:space="preserve">MULTI USAGE 20KG (1)</t>
  </si>
  <si>
    <t xml:space="preserve">DESINFECTANT Sans RINCAGE</t>
  </si>
  <si>
    <t xml:space="preserve">VINAIGRE 14° NATUREL</t>
  </si>
  <si>
    <t xml:space="preserve">percarbonate</t>
  </si>
  <si>
    <t xml:space="preserve">LESSIVE POUDRE ACTIVE</t>
  </si>
  <si>
    <t xml:space="preserve">SEL REGENERANT</t>
  </si>
  <si>
    <t xml:space="preserve">TABLETTE LAVE VAISSELLE</t>
  </si>
  <si>
    <t xml:space="preserve">BICARBONATE TECHNIQUE</t>
  </si>
  <si>
    <t xml:space="preserve">ACIDE CITRIQUE </t>
  </si>
  <si>
    <t xml:space="preserve">CRISTAUX DE SOUDE </t>
  </si>
  <si>
    <t xml:space="preserve">BLANC DE MEUDON</t>
  </si>
  <si>
    <t xml:space="preserve">COPEAUX SAVONS MARSEILLE</t>
  </si>
  <si>
    <t xml:space="preserve">SAVONS MARSEILLE CORVETTE 300g</t>
  </si>
  <si>
    <t xml:space="preserve">LIQUIDE DE RINCAGE</t>
  </si>
  <si>
    <t xml:space="preserve">ARGILE CONCASSEE </t>
  </si>
  <si>
    <t xml:space="preserve">PONDICHERY - Lentilles noix de coco</t>
  </si>
  <si>
    <t xml:space="preserve">EPICERIE SALEE</t>
  </si>
  <si>
    <t xml:space="preserve">BENGALE - Riz  lentilles</t>
  </si>
  <si>
    <t xml:space="preserve">GOA - Riz curcuma gingembre</t>
  </si>
  <si>
    <t xml:space="preserve">KERALA - Riz noix de coco</t>
  </si>
  <si>
    <t xml:space="preserve">Mélange méditerranéen - Riz basmati, poivrons et tomates séchées </t>
  </si>
  <si>
    <t xml:space="preserve">Couscous blanc</t>
  </si>
  <si>
    <t xml:space="preserve">Couscous 1/2 complet</t>
  </si>
  <si>
    <t xml:space="preserve">Couscous complet</t>
  </si>
  <si>
    <t xml:space="preserve">Semoule blé dur complète fine</t>
  </si>
  <si>
    <t xml:space="preserve">Millet décortiqué</t>
  </si>
  <si>
    <t xml:space="preserve">Boulgour gros</t>
  </si>
  <si>
    <t xml:space="preserve">Son d'avoine</t>
  </si>
  <si>
    <t xml:space="preserve">Pâte coquillette de blé semi complet</t>
  </si>
  <si>
    <t xml:space="preserve">Pâte coquillette de semoule blanche de blé dur</t>
  </si>
  <si>
    <t xml:space="preserve">Pâte penne de semoule blanche de blé dur</t>
  </si>
  <si>
    <t xml:space="preserve">PATES VERMICELLES BLANCHES</t>
  </si>
  <si>
    <t xml:space="preserve">SPAGHETTI</t>
  </si>
  <si>
    <t xml:space="preserve">Mini Macaroni Sarrasin</t>
  </si>
  <si>
    <t xml:space="preserve">Torti Riz &amp; Pois Chiches</t>
  </si>
  <si>
    <t xml:space="preserve">Torsades Petit Epeautre</t>
  </si>
  <si>
    <t xml:space="preserve">Crêtes de Coq</t>
  </si>
  <si>
    <t xml:space="preserve">Mafaldine</t>
  </si>
  <si>
    <t xml:space="preserve">Coquillettes</t>
  </si>
  <si>
    <t xml:space="preserve">Gnocchi Romana</t>
  </si>
  <si>
    <t xml:space="preserve">Torsades tricolores (Nature, tomate, épinard)</t>
  </si>
  <si>
    <t xml:space="preserve">Malfadines aux 3 algues ( Dulse, Nori, Spiruline)</t>
  </si>
  <si>
    <t xml:space="preserve">TORSADES EPAUTRE</t>
  </si>
  <si>
    <t xml:space="preserve">Riz long blanc de Camargue</t>
  </si>
  <si>
    <t xml:space="preserve">Riz long semi-complet de Camargue</t>
  </si>
  <si>
    <t xml:space="preserve">Riz basmati blanc Fairtrade</t>
  </si>
  <si>
    <t xml:space="preserve">Riz basmati complet Fairtrade</t>
  </si>
  <si>
    <t xml:space="preserve">Riz thaï blanc</t>
  </si>
  <si>
    <t xml:space="preserve">Riz rond blanc</t>
  </si>
  <si>
    <t xml:space="preserve">Quinoa</t>
  </si>
  <si>
    <t xml:space="preserve">POLENTA</t>
  </si>
  <si>
    <t xml:space="preserve">Levure maltée</t>
  </si>
  <si>
    <t xml:space="preserve">PROTEINE SOJA petite</t>
  </si>
  <si>
    <t xml:space="preserve">Levure sèche panification</t>
  </si>
  <si>
    <t xml:space="preserve">Palets de chocolat noir 70% cacao</t>
  </si>
  <si>
    <t xml:space="preserve">EPICERIE SUCREE</t>
  </si>
  <si>
    <t xml:space="preserve">Palets de chocolat blanc 35% cacao</t>
  </si>
  <si>
    <t xml:space="preserve">Palets de chocolat LAIT</t>
  </si>
  <si>
    <t xml:space="preserve">Pépites de chocolat noir 60% cacao</t>
  </si>
  <si>
    <t xml:space="preserve">Pépites de chocolat lait</t>
  </si>
  <si>
    <t xml:space="preserve">Noisettes lait</t>
  </si>
  <si>
    <t xml:space="preserve">Mais soufflé</t>
  </si>
  <si>
    <t xml:space="preserve">Mélange 4 couleurs</t>
  </si>
  <si>
    <t xml:space="preserve">Amandes lait poudre</t>
  </si>
  <si>
    <t xml:space="preserve">NOISETTES CHOCOLAT COCO</t>
  </si>
  <si>
    <t xml:space="preserve">BONBONS COEUR</t>
  </si>
  <si>
    <t xml:space="preserve">BONBONS OURSONS</t>
  </si>
  <si>
    <t xml:space="preserve">BONBONS VERS ACIDULES</t>
  </si>
  <si>
    <t xml:space="preserve">BONBONS ROULEAUX REGLISSE</t>
  </si>
  <si>
    <t xml:space="preserve">BONBONS MINIS DRAGEES</t>
  </si>
  <si>
    <t xml:space="preserve">NOIX COCO RAPEE</t>
  </si>
  <si>
    <t xml:space="preserve">AMANDES POUDRE</t>
  </si>
  <si>
    <t xml:space="preserve">PAPRIKA DOUX EN POUDRE</t>
  </si>
  <si>
    <t xml:space="preserve">EPICES</t>
  </si>
  <si>
    <t xml:space="preserve">Cannelle en poudre</t>
  </si>
  <si>
    <t xml:space="preserve">Cumin en poudre</t>
  </si>
  <si>
    <t xml:space="preserve">Curcuma en poudre</t>
  </si>
  <si>
    <t xml:space="preserve">Gingembre en poudre</t>
  </si>
  <si>
    <t xml:space="preserve">Poivre noir en grains</t>
  </si>
  <si>
    <t xml:space="preserve">Curry indien</t>
  </si>
  <si>
    <t xml:space="preserve">PIMENT DOUX</t>
  </si>
  <si>
    <t xml:space="preserve">4 BAIES</t>
  </si>
  <si>
    <t xml:space="preserve">RAS EL HANOUT</t>
  </si>
  <si>
    <t xml:space="preserve">Noix de muscade entière</t>
  </si>
  <si>
    <t xml:space="preserve">BADIANE ETOILE</t>
  </si>
  <si>
    <t xml:space="preserve">Farine de Riz complète</t>
  </si>
  <si>
    <t xml:space="preserve">FARINES</t>
  </si>
  <si>
    <t xml:space="preserve">FARINE FROMENT T80</t>
  </si>
  <si>
    <t xml:space="preserve">FARINE FROMENT T110</t>
  </si>
  <si>
    <t xml:space="preserve">FARINE SEIGLE</t>
  </si>
  <si>
    <t xml:space="preserve">FARINE SARASIN</t>
  </si>
  <si>
    <t xml:space="preserve">Farine petit épautre non hybridé</t>
  </si>
  <si>
    <t xml:space="preserve">Fromage tomme de Penn ar Menez</t>
  </si>
  <si>
    <t xml:space="preserve">FRAIS</t>
  </si>
  <si>
    <t xml:space="preserve">Comté 6-9mois</t>
  </si>
  <si>
    <t xml:space="preserve">Emmental</t>
  </si>
  <si>
    <t xml:space="preserve">CORNICHONS ENTIERS</t>
  </si>
  <si>
    <t xml:space="preserve">SOUPE TAPATI</t>
  </si>
  <si>
    <t xml:space="preserve">SOUPE HEOL</t>
  </si>
  <si>
    <t xml:space="preserve">SOUPE KAOLIG</t>
  </si>
  <si>
    <t xml:space="preserve">SOUPE SOUBENN AR MIZ</t>
  </si>
  <si>
    <t xml:space="preserve">YAOURT GABORIT NATure  500</t>
  </si>
  <si>
    <t xml:space="preserve">SOJADE 1L</t>
  </si>
  <si>
    <t xml:space="preserve">LAIT COCO 1L</t>
  </si>
  <si>
    <t xml:space="preserve">LAIT 1/2 1L</t>
  </si>
  <si>
    <t xml:space="preserve">LAIT ENTIER 1L</t>
  </si>
  <si>
    <t xml:space="preserve">Pruneau noyauté très gros 44/55</t>
  </si>
  <si>
    <t xml:space="preserve">FRUITS SECS</t>
  </si>
  <si>
    <t xml:space="preserve">Abricots de Turquie cal 3</t>
  </si>
  <si>
    <t xml:space="preserve">Amandes  Décortiquées</t>
  </si>
  <si>
    <t xml:space="preserve">Ananas du Rwanda Rondelles</t>
  </si>
  <si>
    <t xml:space="preserve">Cahuetes grillées salées </t>
  </si>
  <si>
    <t xml:space="preserve">Baies de Goji de Chine</t>
  </si>
  <si>
    <t xml:space="preserve">Dattes de Tunisie – Deglet Nour vrac</t>
  </si>
  <si>
    <t xml:space="preserve">Figues de Turquie – Proboten cal 3</t>
  </si>
  <si>
    <t xml:space="preserve">Noisettes de Turquie décortiquées</t>
  </si>
  <si>
    <t xml:space="preserve">Noix d'Amazonie de Bolivie</t>
  </si>
  <si>
    <t xml:space="preserve">Noix de Cajou du Vietnam</t>
  </si>
  <si>
    <t xml:space="preserve">Pistaches d'Espagne grillées salées</t>
  </si>
  <si>
    <t xml:space="preserve">Raisins de Turquie – Sultanine</t>
  </si>
  <si>
    <t xml:space="preserve">Cranberries</t>
  </si>
  <si>
    <t xml:space="preserve">Arachide coque</t>
  </si>
  <si>
    <t xml:space="preserve">Bananes séchées</t>
  </si>
  <si>
    <t xml:space="preserve">Gingembre confit</t>
  </si>
  <si>
    <t xml:space="preserve">Amandes EMONDEES</t>
  </si>
  <si>
    <t xml:space="preserve">Noisettes POUDRE</t>
  </si>
  <si>
    <t xml:space="preserve">CHIA</t>
  </si>
  <si>
    <t xml:space="preserve">GRAINES</t>
  </si>
  <si>
    <t xml:space="preserve">LIN DORE</t>
  </si>
  <si>
    <t xml:space="preserve">SESAME DECORTIQUE</t>
  </si>
  <si>
    <t xml:space="preserve">PAVOT</t>
  </si>
  <si>
    <t xml:space="preserve">LIN BRUN</t>
  </si>
  <si>
    <t xml:space="preserve">SARRASIN DECORTIQUE</t>
  </si>
  <si>
    <t xml:space="preserve">KASHA</t>
  </si>
  <si>
    <t xml:space="preserve">COURGES GRILLEES SALEES</t>
  </si>
  <si>
    <t xml:space="preserve">TOURNESOL EUROPE</t>
  </si>
  <si>
    <t xml:space="preserve">SESAME BLOND COMPLET</t>
  </si>
  <si>
    <t xml:space="preserve">COURGES SANS SEL</t>
  </si>
  <si>
    <t xml:space="preserve">Huile de friture (tournesol)</t>
  </si>
  <si>
    <t xml:space="preserve">HUILES</t>
  </si>
  <si>
    <t xml:space="preserve">Huile de tournesol vierge</t>
  </si>
  <si>
    <t xml:space="preserve">Huile de sésame vierge bio</t>
  </si>
  <si>
    <t xml:space="preserve">Huile de Noite´e Biologique (Colza aromatisé et noix)</t>
  </si>
  <si>
    <t xml:space="preserve">HUILE DE COLZA 0.75</t>
  </si>
  <si>
    <t xml:space="preserve">Huile de coco</t>
  </si>
  <si>
    <t xml:space="preserve">Huile d'olive Tunisie JB</t>
  </si>
  <si>
    <t xml:space="preserve">Huile d'olive Espagne JB</t>
  </si>
  <si>
    <t xml:space="preserve">Haricot blanc médium</t>
  </si>
  <si>
    <t xml:space="preserve">LEGUMES SECS</t>
  </si>
  <si>
    <t xml:space="preserve">Lentille corail</t>
  </si>
  <si>
    <t xml:space="preserve">Pois cassé vert</t>
  </si>
  <si>
    <t xml:space="preserve">Pois chiche</t>
  </si>
  <si>
    <t xml:space="preserve">LENTILLES BELUGA</t>
  </si>
  <si>
    <t xml:space="preserve">Lentilles vertes Vendée</t>
  </si>
  <si>
    <t xml:space="preserve">Haricots blancs lingot secs Vendée</t>
  </si>
  <si>
    <t xml:space="preserve">Haricots rouges kidney Vendée</t>
  </si>
  <si>
    <t xml:space="preserve">Flageolets</t>
  </si>
  <si>
    <t xml:space="preserve">Lentilles blondes</t>
  </si>
  <si>
    <t xml:space="preserve">Carnet de recettes La droguerie écologique</t>
  </si>
  <si>
    <t xml:space="preserve">LIVRES</t>
  </si>
  <si>
    <t xml:space="preserve">Cahier 468 Trucs, astuces et recettes écolo</t>
  </si>
  <si>
    <t xml:space="preserve">Ma Cosmétique Minimaliste</t>
  </si>
  <si>
    <t xml:space="preserve">Cuisine zéro gâchis (La)</t>
  </si>
  <si>
    <t xml:space="preserve">Famille en transition écologique</t>
  </si>
  <si>
    <t xml:space="preserve">Famille (presque) zéro déchet </t>
  </si>
  <si>
    <t xml:space="preserve">Zenfants presque zéro déchet (Les) - Ze mission</t>
  </si>
  <si>
    <t xml:space="preserve">Zéro plastique zéro toxique</t>
  </si>
  <si>
    <t xml:space="preserve">LIVRE AVIONS DE PAPIER</t>
  </si>
  <si>
    <t xml:space="preserve">BD zéro déchet </t>
  </si>
  <si>
    <t xml:space="preserve">Œuf</t>
  </si>
  <si>
    <t xml:space="preserve">MATIERES PREMIERES</t>
  </si>
  <si>
    <t xml:space="preserve">Pain blanc 500 Ty Forn Nevez St Cadou</t>
  </si>
  <si>
    <t xml:space="preserve">PAIN</t>
  </si>
  <si>
    <r>
      <rPr>
        <sz val="11"/>
        <rFont val="Calibri"/>
        <family val="0"/>
        <charset val="1"/>
      </rPr>
      <t xml:space="preserve">SEMI COMPLET 500 </t>
    </r>
    <r>
      <rPr>
        <sz val="11"/>
        <rFont val="Calibri"/>
        <family val="0"/>
      </rPr>
      <t xml:space="preserve">Ty Forn Nevez St Cadou</t>
    </r>
  </si>
  <si>
    <r>
      <rPr>
        <sz val="11"/>
        <rFont val="Calibri"/>
        <family val="0"/>
        <charset val="1"/>
      </rPr>
      <t xml:space="preserve">COMPLET +SON 500 </t>
    </r>
    <r>
      <rPr>
        <sz val="11"/>
        <rFont val="Calibri"/>
        <family val="0"/>
      </rPr>
      <t xml:space="preserve">Ty Forn Nevez St Cadou</t>
    </r>
  </si>
  <si>
    <r>
      <rPr>
        <sz val="11"/>
        <rFont val="Calibri"/>
        <family val="0"/>
        <charset val="1"/>
      </rPr>
      <t xml:space="preserve">LIBERTE 500 </t>
    </r>
    <r>
      <rPr>
        <sz val="11"/>
        <rFont val="Calibri"/>
        <family val="0"/>
      </rPr>
      <t xml:space="preserve">Ty Forn Nevez St Cadou</t>
    </r>
  </si>
  <si>
    <r>
      <rPr>
        <sz val="11"/>
        <rFont val="Calibri"/>
        <family val="0"/>
        <charset val="1"/>
      </rPr>
      <t xml:space="preserve">EPAUTRE 500 </t>
    </r>
    <r>
      <rPr>
        <sz val="11"/>
        <rFont val="Calibri"/>
        <family val="0"/>
      </rPr>
      <t xml:space="preserve">Ty Forn Nevez St Cadou</t>
    </r>
  </si>
  <si>
    <r>
      <rPr>
        <sz val="11"/>
        <rFont val="Calibri"/>
        <family val="0"/>
        <charset val="1"/>
      </rPr>
      <t xml:space="preserve">SEIGLE INTEGRAL 450 </t>
    </r>
    <r>
      <rPr>
        <sz val="11"/>
        <rFont val="Calibri"/>
        <family val="0"/>
      </rPr>
      <t xml:space="preserve">Ty Forn Nevez St Cadou (uniquement sur précommande)</t>
    </r>
  </si>
  <si>
    <r>
      <rPr>
        <sz val="11"/>
        <rFont val="Calibri"/>
        <family val="0"/>
        <charset val="1"/>
      </rPr>
      <t xml:space="preserve">SEMI GRAINES LIN 500 </t>
    </r>
    <r>
      <rPr>
        <sz val="11"/>
        <rFont val="Calibri"/>
        <family val="0"/>
      </rPr>
      <t xml:space="preserve">Ty Forn Nevez St Cadou</t>
    </r>
  </si>
  <si>
    <r>
      <rPr>
        <sz val="11"/>
        <rFont val="Calibri"/>
        <family val="0"/>
        <charset val="1"/>
      </rPr>
      <t xml:space="preserve">LIBERTE 1KG </t>
    </r>
    <r>
      <rPr>
        <sz val="11"/>
        <rFont val="Calibri"/>
        <family val="0"/>
      </rPr>
      <t xml:space="preserve">Ty Forn Nevez St Cadou</t>
    </r>
  </si>
  <si>
    <r>
      <rPr>
        <sz val="11"/>
        <rFont val="Calibri"/>
        <family val="0"/>
        <charset val="1"/>
      </rPr>
      <t xml:space="preserve">EPAUTRE 1KG </t>
    </r>
    <r>
      <rPr>
        <sz val="11"/>
        <rFont val="Calibri"/>
        <family val="0"/>
      </rPr>
      <t xml:space="preserve">Ty Forn Nevez St Cadou</t>
    </r>
  </si>
  <si>
    <t xml:space="preserve">SEIGLE INTEGRAL 450 Ty Forn Nevez St Cadou (uniquement sur précommande)</t>
  </si>
  <si>
    <t xml:space="preserve">PAIN NATURE KERVEL</t>
  </si>
  <si>
    <t xml:space="preserve">PAIN RAISIN NOISETTE KERVEL</t>
  </si>
  <si>
    <t xml:space="preserve">PAIN SEIGLE KERVEL</t>
  </si>
  <si>
    <r>
      <rPr>
        <sz val="11"/>
        <rFont val="Calibri"/>
        <family val="0"/>
        <charset val="1"/>
      </rPr>
      <t xml:space="preserve">BRIOCHE NATURE </t>
    </r>
    <r>
      <rPr>
        <sz val="11"/>
        <rFont val="Calibri"/>
        <family val="0"/>
      </rPr>
      <t xml:space="preserve">Ty Forn Nevez St Cadou</t>
    </r>
  </si>
  <si>
    <r>
      <rPr>
        <sz val="11"/>
        <rFont val="Calibri"/>
        <family val="0"/>
        <charset val="1"/>
      </rPr>
      <t xml:space="preserve">BRIOCHE RAISIN </t>
    </r>
    <r>
      <rPr>
        <sz val="11"/>
        <rFont val="Calibri"/>
        <family val="0"/>
      </rPr>
      <t xml:space="preserve">Ty Forn Nevez St Cadou</t>
    </r>
  </si>
  <si>
    <r>
      <rPr>
        <sz val="11"/>
        <rFont val="Calibri"/>
        <family val="0"/>
        <charset val="1"/>
      </rPr>
      <t xml:space="preserve">PAIN AU LAIT CHOC </t>
    </r>
    <r>
      <rPr>
        <sz val="11"/>
        <rFont val="Calibri"/>
        <family val="0"/>
      </rPr>
      <t xml:space="preserve">Ty Forn Nevez St Cadou</t>
    </r>
  </si>
  <si>
    <r>
      <rPr>
        <sz val="11"/>
        <rFont val="Calibri"/>
        <family val="0"/>
        <charset val="1"/>
      </rPr>
      <t xml:space="preserve">PAIN AU LAIT nature </t>
    </r>
    <r>
      <rPr>
        <sz val="11"/>
        <rFont val="Calibri"/>
        <family val="0"/>
      </rPr>
      <t xml:space="preserve">Ty Forn Nevez St Cadou</t>
    </r>
  </si>
  <si>
    <r>
      <rPr>
        <sz val="11"/>
        <rFont val="Calibri"/>
        <family val="0"/>
        <charset val="1"/>
      </rPr>
      <t xml:space="preserve">PAIN AU LAIT raisin </t>
    </r>
    <r>
      <rPr>
        <sz val="11"/>
        <rFont val="Calibri"/>
        <family val="0"/>
      </rPr>
      <t xml:space="preserve">Ty Forn Nevez St Cadou</t>
    </r>
  </si>
  <si>
    <t xml:space="preserve">Mops miel</t>
  </si>
  <si>
    <t xml:space="preserve">PETIT DEJEUNER</t>
  </si>
  <si>
    <t xml:space="preserve"> Pate à tartiner Chocolade sans huile de palme</t>
  </si>
  <si>
    <t xml:space="preserve">Cacao (variété criollo) pur en poudre</t>
  </si>
  <si>
    <t xml:space="preserve">Cacao (criollo) en poudre et sucre panela</t>
  </si>
  <si>
    <t xml:space="preserve">Flocons d'avoine</t>
  </si>
  <si>
    <t xml:space="preserve">Flocons de quinoa</t>
  </si>
  <si>
    <t xml:space="preserve">Muesli 4 céréales &amp; fruits</t>
  </si>
  <si>
    <t xml:space="preserve">Muesli chocolat noir</t>
  </si>
  <si>
    <t xml:space="preserve">Muesli  pomme cannelle</t>
  </si>
  <si>
    <t xml:space="preserve">Krounchy nature</t>
  </si>
  <si>
    <t xml:space="preserve">Krounchy fruits</t>
  </si>
  <si>
    <t xml:space="preserve">Krounchy chocolat</t>
  </si>
  <si>
    <t xml:space="preserve">Flakes de Sarrasin</t>
  </si>
  <si>
    <t xml:space="preserve">Ka'ré choco noisettes</t>
  </si>
  <si>
    <t xml:space="preserve">Chocolune</t>
  </si>
  <si>
    <t xml:space="preserve">Corn flakes nature sans sucre</t>
  </si>
  <si>
    <t xml:space="preserve">purée d'amande</t>
  </si>
  <si>
    <t xml:space="preserve">purée d'amande complete</t>
  </si>
  <si>
    <t xml:space="preserve">Flakes EPAUTRE</t>
  </si>
  <si>
    <t xml:space="preserve">miel 500</t>
  </si>
  <si>
    <t xml:space="preserve">miel 250</t>
  </si>
  <si>
    <t xml:space="preserve">DELICE DES ECUREUIL</t>
  </si>
  <si>
    <t xml:space="preserve">PROPOMIEL</t>
  </si>
  <si>
    <t xml:space="preserve">purée de noisettes</t>
  </si>
  <si>
    <t xml:space="preserve">COMPOTE POMMES DEMETER 660g</t>
  </si>
  <si>
    <t xml:space="preserve">lentillons saucisses prosain bocal verre</t>
  </si>
  <si>
    <t xml:space="preserve">SANS FAMILLE</t>
  </si>
  <si>
    <t xml:space="preserve">chili con carne boeuf prosain bocal verre</t>
  </si>
  <si>
    <t xml:space="preserve">Be Basic Menthe</t>
  </si>
  <si>
    <t xml:space="preserve">SAVON</t>
  </si>
  <si>
    <t xml:space="preserve">Be Basic Neutre</t>
  </si>
  <si>
    <t xml:space="preserve">Be Basic Pin</t>
  </si>
  <si>
    <t xml:space="preserve">Be Basic Petitgrain</t>
  </si>
  <si>
    <t xml:space="preserve">Be Basic Eucalyptus citronné</t>
  </si>
  <si>
    <t xml:space="preserve">Be Basic Lavandin</t>
  </si>
  <si>
    <t xml:space="preserve">Be Basic Lemongrass</t>
  </si>
  <si>
    <t xml:space="preserve">Be Basic Cèdre</t>
  </si>
  <si>
    <t xml:space="preserve">Be 4 éléments Terre</t>
  </si>
  <si>
    <t xml:space="preserve">Be 4 éléments Feu</t>
  </si>
  <si>
    <t xml:space="preserve">Be 4 éléments Air</t>
  </si>
  <si>
    <t xml:space="preserve">Be 4 éléments Eau</t>
  </si>
  <si>
    <t xml:space="preserve">SAVON ALEP</t>
  </si>
  <si>
    <t xml:space="preserve">SAVON lait jument</t>
  </si>
  <si>
    <t xml:space="preserve">Be scrubb</t>
  </si>
  <si>
    <t xml:space="preserve">SAVON EXFOLIANT</t>
  </si>
  <si>
    <t xml:space="preserve">GEL LAVANT NEUTRE 20 KG</t>
  </si>
  <si>
    <t xml:space="preserve">SAVONS COSMETIQUE</t>
  </si>
  <si>
    <t xml:space="preserve">SHAMPOOING DOUCHE Céréales 20 KG</t>
  </si>
  <si>
    <t xml:space="preserve">GEL DOUCHE PROTECTEUR Olive 20 KG</t>
  </si>
  <si>
    <t xml:space="preserve">GEL LAVANT MAINS Lavande-Citron 20 KG</t>
  </si>
  <si>
    <t xml:space="preserve">Baume à lèvre menthe </t>
  </si>
  <si>
    <t xml:space="preserve">Baume à lèvre orange</t>
  </si>
  <si>
    <t xml:space="preserve">Baume à lèvre vanille</t>
  </si>
  <si>
    <t xml:space="preserve">PROPOLIS ALCOOLATURE</t>
  </si>
  <si>
    <t xml:space="preserve">Savons de rasage PEAU LISSE</t>
  </si>
  <si>
    <t xml:space="preserve">NUE démaquillant solide</t>
  </si>
  <si>
    <t xml:space="preserve">NUE -boite métal</t>
  </si>
  <si>
    <t xml:space="preserve">NUE -recharge</t>
  </si>
  <si>
    <t xml:space="preserve">MIMINE-boite métal soin mains solide</t>
  </si>
  <si>
    <t xml:space="preserve">MIMINE-recharge</t>
  </si>
  <si>
    <t xml:space="preserve">POCHETTE transp brosse dents</t>
  </si>
  <si>
    <t xml:space="preserve">POCHETTE transp savon</t>
  </si>
  <si>
    <t xml:space="preserve">GLAMOUROUS - cheveux secs grand format</t>
  </si>
  <si>
    <t xml:space="preserve">SHAMPOING SOLIDE</t>
  </si>
  <si>
    <t xml:space="preserve">KIDOODOO - pour enfants grand format</t>
  </si>
  <si>
    <t xml:space="preserve">PURE - cheveux normaux grand format</t>
  </si>
  <si>
    <t xml:space="preserve">NOTOX - cheveux gras grand format</t>
  </si>
  <si>
    <t xml:space="preserve">SWEETIE - hydratant et démêlant grand frmat</t>
  </si>
  <si>
    <t xml:space="preserve">GLAMOUROUS - cheveux secs petit avec boite métal</t>
  </si>
  <si>
    <r>
      <rPr>
        <sz val="11"/>
        <rFont val="Calibri"/>
        <family val="0"/>
        <charset val="1"/>
      </rPr>
      <t xml:space="preserve">KIDOODOO - pour enfants </t>
    </r>
    <r>
      <rPr>
        <sz val="11"/>
        <rFont val="Calibri"/>
        <family val="0"/>
      </rPr>
      <t xml:space="preserve">petit avec boite métal</t>
    </r>
  </si>
  <si>
    <r>
      <rPr>
        <sz val="11"/>
        <rFont val="Calibri"/>
        <family val="0"/>
        <charset val="1"/>
      </rPr>
      <t xml:space="preserve">PURE - cheveux normaux </t>
    </r>
    <r>
      <rPr>
        <sz val="11"/>
        <rFont val="Calibri"/>
        <family val="0"/>
      </rPr>
      <t xml:space="preserve">petit avec boite métal</t>
    </r>
  </si>
  <si>
    <r>
      <rPr>
        <sz val="11"/>
        <rFont val="Calibri"/>
        <family val="0"/>
        <charset val="1"/>
      </rPr>
      <t xml:space="preserve">NOTOX - cheveux gras </t>
    </r>
    <r>
      <rPr>
        <sz val="11"/>
        <rFont val="Calibri"/>
        <family val="0"/>
      </rPr>
      <t xml:space="preserve">petit avec boite métal</t>
    </r>
  </si>
  <si>
    <r>
      <rPr>
        <sz val="11"/>
        <rFont val="Calibri"/>
        <family val="0"/>
        <charset val="1"/>
      </rPr>
      <t xml:space="preserve">SWEETIE - hydratant et démêlant </t>
    </r>
    <r>
      <rPr>
        <sz val="11"/>
        <rFont val="Calibri"/>
        <family val="0"/>
      </rPr>
      <t xml:space="preserve">petit avec boite métal</t>
    </r>
  </si>
  <si>
    <t xml:space="preserve">GLAMOUROUS - cheveux secs recharge petit</t>
  </si>
  <si>
    <r>
      <rPr>
        <sz val="11"/>
        <rFont val="Calibri"/>
        <family val="0"/>
        <charset val="1"/>
      </rPr>
      <t xml:space="preserve">KIDOODOO - pour enfants </t>
    </r>
    <r>
      <rPr>
        <sz val="11"/>
        <rFont val="Calibri"/>
        <family val="0"/>
      </rPr>
      <t xml:space="preserve">recharge petit</t>
    </r>
  </si>
  <si>
    <r>
      <rPr>
        <sz val="11"/>
        <rFont val="Calibri"/>
        <family val="0"/>
        <charset val="1"/>
      </rPr>
      <t xml:space="preserve">NOTOX - cheveux gras </t>
    </r>
    <r>
      <rPr>
        <sz val="11"/>
        <rFont val="Calibri"/>
        <family val="0"/>
      </rPr>
      <t xml:space="preserve">recharge petit</t>
    </r>
  </si>
  <si>
    <r>
      <rPr>
        <sz val="11"/>
        <rFont val="Calibri"/>
        <family val="0"/>
        <charset val="1"/>
      </rPr>
      <t xml:space="preserve">PURE - cheveux normaux </t>
    </r>
    <r>
      <rPr>
        <sz val="11"/>
        <rFont val="Calibri"/>
        <family val="0"/>
      </rPr>
      <t xml:space="preserve">recharge petit</t>
    </r>
  </si>
  <si>
    <r>
      <rPr>
        <sz val="11"/>
        <rFont val="Calibri"/>
        <family val="0"/>
        <charset val="1"/>
      </rPr>
      <t xml:space="preserve">SWEETIE - hydratant et démêlant </t>
    </r>
    <r>
      <rPr>
        <sz val="11"/>
        <rFont val="Calibri"/>
        <family val="0"/>
      </rPr>
      <t xml:space="preserve">recharge petit</t>
    </r>
  </si>
  <si>
    <t xml:space="preserve">Shampoing solide becos</t>
  </si>
  <si>
    <t xml:space="preserve">SUCRE FLEUR DE COCO</t>
  </si>
  <si>
    <t xml:space="preserve">SUCRE</t>
  </si>
  <si>
    <t xml:space="preserve">Sucre de canne complet panela</t>
  </si>
  <si>
    <t xml:space="preserve">Sucre de canne blond Paraguay</t>
  </si>
  <si>
    <t xml:space="preserve">Sucre de canne blond morceaux</t>
  </si>
  <si>
    <t xml:space="preserve">Sucre de canne blond 5kg</t>
  </si>
  <si>
    <t xml:space="preserve">SUCRE VANILLE</t>
  </si>
  <si>
    <t xml:space="preserve">Thé vert NATURE Chun Mee</t>
  </si>
  <si>
    <t xml:space="preserve">THE</t>
  </si>
  <si>
    <t xml:space="preserve">Thé vert NATURE Sencha</t>
  </si>
  <si>
    <t xml:space="preserve">Thé vert Gunpowder</t>
  </si>
  <si>
    <t xml:space="preserve">Thé blanc Paï Mu Tan</t>
  </si>
  <si>
    <t xml:space="preserve">Thé vert à la menthe</t>
  </si>
  <si>
    <t xml:space="preserve">thé vert bergamote</t>
  </si>
  <si>
    <t xml:space="preserve">thé des fées</t>
  </si>
  <si>
    <t xml:space="preserve">Soleil levant</t>
  </si>
  <si>
    <t xml:space="preserve">sur commande</t>
  </si>
  <si>
    <t xml:space="preserve">A cup of sea</t>
  </si>
  <si>
    <t xml:space="preserve">Île mystère</t>
  </si>
  <si>
    <t xml:space="preserve">Darjeeling de Makaibari</t>
  </si>
  <si>
    <t xml:space="preserve">English Breakfast</t>
  </si>
  <si>
    <t xml:space="preserve">Earl Grey</t>
  </si>
  <si>
    <t xml:space="preserve">Rooibos rouge</t>
  </si>
  <si>
    <t xml:space="preserve">Rooibos aux épices</t>
  </si>
  <si>
    <t xml:space="preserve">Robions Bissap</t>
  </si>
  <si>
    <t xml:space="preserve">Tchaï indien</t>
  </si>
  <si>
    <t xml:space="preserve">Fleurs d'hibiscus</t>
  </si>
  <si>
    <t xml:space="preserve">Vibration d'Afrique</t>
  </si>
  <si>
    <t xml:space="preserve">Maté vert</t>
  </si>
  <si>
    <t xml:space="preserve">Mélange bébé nature</t>
  </si>
  <si>
    <t xml:space="preserve">Mélange Noël en Bretagne</t>
  </si>
  <si>
    <t xml:space="preserve">thé Noel</t>
  </si>
  <si>
    <t xml:space="preserve">Thé vert fruits des bois</t>
  </si>
  <si>
    <t xml:space="preserve">Thé noir vanille</t>
  </si>
  <si>
    <t xml:space="preserve">BIEN ETRE ET SOMMEIL</t>
  </si>
  <si>
    <t xml:space="preserve">TISANE</t>
  </si>
  <si>
    <t xml:space="preserve">LA MERE NOEL</t>
  </si>
  <si>
    <t xml:space="preserve">OVER BOUQUET DE FLEURS</t>
  </si>
  <si>
    <t xml:space="preserve">FRUIT VOLE</t>
  </si>
  <si>
    <t xml:space="preserve">ORL</t>
  </si>
  <si>
    <t xml:space="preserve">TY ZEN</t>
  </si>
  <si>
    <t xml:space="preserve">TONIQUE</t>
  </si>
  <si>
    <t xml:space="preserve">thym</t>
  </si>
  <si>
    <t xml:space="preserve">SAUGE</t>
  </si>
  <si>
    <t xml:space="preserve">LAVANDE</t>
  </si>
  <si>
    <t xml:space="preserve">VERVEINE</t>
  </si>
  <si>
    <t xml:space="preserve">Vinaigre de vin rouge´</t>
  </si>
  <si>
    <t xml:space="preserve">VINAIGRES</t>
  </si>
  <si>
    <t xml:space="preserve">Vinaigre balsamique de Modène 6% d’acidité</t>
  </si>
  <si>
    <t xml:space="preserve">VINAIGRE DE CIDRE kerlouise</t>
  </si>
  <si>
    <t xml:space="preserve">Vinaigre balsamique de Modène JB</t>
  </si>
  <si>
    <t xml:space="preserve">Vinaigre Vin rouge vieux framboise JB</t>
  </si>
  <si>
    <t xml:space="preserve">arrive courant semaine 20/04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</si>
</sst>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##,###,###,###.00"/>
    <numFmt numFmtId="166" formatCode="@"/>
    <numFmt numFmtId="167" formatCode="###,###,###,###.00"/>
    <numFmt numFmtId="168" formatCode="0.00"/>
  </numFmts>
  <fonts count="14">
    <font>
      <sz val="1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4"/>
      <name val="Calibri"/>
      <family val="0"/>
      <charset val="1"/>
    </font>
    <font>
      <sz val="11"/>
      <color rgb="FF0000FF"/>
      <name val="Calibri"/>
      <family val="0"/>
      <charset val="1"/>
    </font>
    <font>
      <sz val="11"/>
      <color rgb="FFCE181E"/>
      <name val="Calibri"/>
      <family val="0"/>
      <charset val="1"/>
    </font>
    <font>
      <b val="true"/>
      <sz val="11"/>
      <name val="Calibri"/>
      <family val="0"/>
      <charset val="1"/>
    </font>
    <font>
      <b val="true"/>
      <sz val="9"/>
      <name val="Calibri"/>
      <family val="0"/>
      <charset val="1"/>
    </font>
    <font>
      <b val="true"/>
      <sz val="11"/>
      <color rgb="FF4C3000"/>
      <name val="Calibri"/>
      <family val="0"/>
      <charset val="1"/>
    </font>
    <font>
      <sz val="11"/>
      <name val="Calibri"/>
      <family val="0"/>
    </font>
    <font>
      <u val="single"/>
      <sz val="11"/>
      <name val="Calibri"/>
      <family val="0"/>
      <charset val="1"/>
    </font>
    <font>
      <sz val="11"/>
      <color rgb="FF000000"/>
      <name val="Calibri"/>
      <family val="2"/>
      <charset val="1"/>
    </font>
    <font>
      <sz val="1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D7"/>
      </patternFill>
    </fill>
    <fill>
      <patternFill patternType="solid">
        <fgColor rgb="FFFFDD6B"/>
        <bgColor rgb="FFE8F2A1"/>
      </patternFill>
    </fill>
    <fill>
      <patternFill patternType="solid">
        <fgColor rgb="FFFFFFD7"/>
        <bgColor rgb="FFFFFFFF"/>
      </patternFill>
    </fill>
    <fill>
      <patternFill patternType="solid">
        <fgColor rgb="FFE8F2A1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3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DD6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30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6120</xdr:colOff>
      <xdr:row>0</xdr:row>
      <xdr:rowOff>90720</xdr:rowOff>
    </xdr:from>
    <xdr:to>
      <xdr:col>0</xdr:col>
      <xdr:colOff>2436120</xdr:colOff>
      <xdr:row>5</xdr:row>
      <xdr:rowOff>111240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6120" y="90720"/>
          <a:ext cx="2430000" cy="94176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PRODUITS" displayName="PRODUITS" ref="A10:D508" headerRowCount="1" totalsRowCount="0" totalsRowShown="0">
  <autoFilter ref="A10:D508"/>
  <tableColumns count="4">
    <tableColumn id="1" name="NOM"/>
    <tableColumn id="2" name="Famille"/>
    <tableColumn id="3" name="Prix"/>
    <tableColumn id="4" name="Unité de vent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ontact@lesfaoudevrac.fr" TargetMode="External"/><Relationship Id="rId2" Type="http://schemas.openxmlformats.org/officeDocument/2006/relationships/drawing" Target="../drawings/drawing1.xml"/><Relationship Id="rId3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K8" activeCellId="0" sqref="K8"/>
    </sheetView>
  </sheetViews>
  <sheetFormatPr defaultRowHeight="13.8" zeroHeight="false" outlineLevelRow="0" outlineLevelCol="0"/>
  <cols>
    <col collapsed="false" customWidth="true" hidden="false" outlineLevel="0" max="2" min="1" style="0" width="48.62"/>
    <col collapsed="false" customWidth="true" hidden="false" outlineLevel="0" max="3" min="3" style="1" width="9.85"/>
    <col collapsed="false" customWidth="true" hidden="false" outlineLevel="0" max="4" min="4" style="0" width="16.91"/>
    <col collapsed="false" customWidth="true" hidden="false" outlineLevel="0" max="5" min="5" style="0" width="10.58"/>
    <col collapsed="false" customWidth="true" hidden="false" outlineLevel="0" max="1005" min="6" style="0" width="8.67"/>
    <col collapsed="false" customWidth="false" hidden="false" outlineLevel="0" max="1025" min="1006" style="0" width="11.52"/>
  </cols>
  <sheetData>
    <row r="1" customFormat="false" ht="17.35" hidden="false" customHeight="false" outlineLevel="0" collapsed="false">
      <c r="B1" s="2" t="s">
        <v>0</v>
      </c>
      <c r="C1" s="2"/>
      <c r="D1" s="2"/>
      <c r="E1" s="2"/>
    </row>
    <row r="3" customFormat="false" ht="13.8" hidden="false" customHeight="false" outlineLevel="0" collapsed="false">
      <c r="B3" s="3" t="s">
        <v>1</v>
      </c>
    </row>
    <row r="6" customFormat="false" ht="64.05" hidden="false" customHeight="true" outlineLevel="0" collapsed="false">
      <c r="B6" s="4" t="s">
        <v>2</v>
      </c>
      <c r="C6" s="4"/>
      <c r="D6" s="5" t="s">
        <v>3</v>
      </c>
      <c r="E6" s="5"/>
      <c r="F6" s="5"/>
      <c r="G6" s="5"/>
      <c r="H6" s="5"/>
    </row>
    <row r="7" customFormat="false" ht="13.8" hidden="false" customHeight="false" outlineLevel="0" collapsed="false">
      <c r="A7" s="6" t="s">
        <v>4</v>
      </c>
    </row>
    <row r="8" customFormat="false" ht="13.8" hidden="false" customHeight="false" outlineLevel="0" collapsed="false">
      <c r="A8" s="6" t="s">
        <v>5</v>
      </c>
      <c r="B8" s="6" t="s">
        <v>6</v>
      </c>
      <c r="C8" s="1" t="n">
        <f aca="false">SUM(F11:F508)</f>
        <v>0</v>
      </c>
      <c r="E8" s="7" t="s">
        <v>7</v>
      </c>
    </row>
    <row r="10" s="11" customFormat="true" ht="29.2" hidden="false" customHeight="true" outlineLevel="0" collapsed="false">
      <c r="A10" s="8" t="s">
        <v>8</v>
      </c>
      <c r="B10" s="8" t="s">
        <v>9</v>
      </c>
      <c r="C10" s="9" t="s">
        <v>10</v>
      </c>
      <c r="D10" s="8" t="s">
        <v>11</v>
      </c>
      <c r="E10" s="10" t="s">
        <v>12</v>
      </c>
      <c r="F10" s="8" t="s">
        <v>13</v>
      </c>
    </row>
    <row r="11" customFormat="false" ht="13.8" hidden="false" customHeight="false" outlineLevel="0" collapsed="false">
      <c r="A11" s="12" t="s">
        <v>14</v>
      </c>
      <c r="B11" s="12" t="s">
        <v>15</v>
      </c>
      <c r="C11" s="13" t="n">
        <v>4</v>
      </c>
      <c r="D11" s="12" t="s">
        <v>16</v>
      </c>
      <c r="E11" s="14"/>
      <c r="F11" s="15" t="n">
        <f aca="false">C11*E11</f>
        <v>0</v>
      </c>
    </row>
    <row r="12" customFormat="false" ht="13.8" hidden="false" customHeight="false" outlineLevel="0" collapsed="false">
      <c r="A12" s="12" t="s">
        <v>17</v>
      </c>
      <c r="B12" s="12" t="s">
        <v>15</v>
      </c>
      <c r="C12" s="13" t="n">
        <v>4</v>
      </c>
      <c r="D12" s="12" t="s">
        <v>16</v>
      </c>
      <c r="E12" s="14"/>
      <c r="F12" s="15" t="n">
        <f aca="false">C12*E12</f>
        <v>0</v>
      </c>
    </row>
    <row r="13" customFormat="false" ht="13.8" hidden="false" customHeight="false" outlineLevel="0" collapsed="false">
      <c r="A13" s="12" t="s">
        <v>18</v>
      </c>
      <c r="B13" s="12" t="s">
        <v>15</v>
      </c>
      <c r="C13" s="13" t="n">
        <v>4</v>
      </c>
      <c r="D13" s="12" t="s">
        <v>16</v>
      </c>
      <c r="E13" s="14"/>
      <c r="F13" s="15" t="n">
        <f aca="false">C13*E13</f>
        <v>0</v>
      </c>
    </row>
    <row r="14" customFormat="false" ht="13.8" hidden="false" customHeight="false" outlineLevel="0" collapsed="false">
      <c r="A14" s="12" t="s">
        <v>19</v>
      </c>
      <c r="B14" s="12" t="s">
        <v>15</v>
      </c>
      <c r="C14" s="13" t="n">
        <v>7</v>
      </c>
      <c r="D14" s="12" t="s">
        <v>16</v>
      </c>
      <c r="E14" s="14"/>
      <c r="F14" s="15" t="n">
        <f aca="false">C14*E14</f>
        <v>0</v>
      </c>
    </row>
    <row r="15" customFormat="false" ht="13.8" hidden="false" customHeight="false" outlineLevel="0" collapsed="false">
      <c r="A15" s="12" t="s">
        <v>20</v>
      </c>
      <c r="B15" s="12" t="s">
        <v>15</v>
      </c>
      <c r="C15" s="13" t="n">
        <v>9</v>
      </c>
      <c r="D15" s="12" t="s">
        <v>16</v>
      </c>
      <c r="E15" s="14"/>
      <c r="F15" s="15" t="n">
        <f aca="false">C15*E15</f>
        <v>0</v>
      </c>
    </row>
    <row r="16" customFormat="false" ht="13.8" hidden="false" customHeight="false" outlineLevel="0" collapsed="false">
      <c r="A16" s="12" t="s">
        <v>21</v>
      </c>
      <c r="B16" s="12" t="s">
        <v>15</v>
      </c>
      <c r="C16" s="13" t="n">
        <v>9</v>
      </c>
      <c r="D16" s="12" t="s">
        <v>16</v>
      </c>
      <c r="E16" s="14"/>
      <c r="F16" s="15" t="n">
        <f aca="false">C16*E16</f>
        <v>0</v>
      </c>
    </row>
    <row r="17" customFormat="false" ht="13.8" hidden="false" customHeight="false" outlineLevel="0" collapsed="false">
      <c r="A17" s="12" t="s">
        <v>22</v>
      </c>
      <c r="B17" s="12" t="s">
        <v>15</v>
      </c>
      <c r="C17" s="13" t="n">
        <v>32.5</v>
      </c>
      <c r="D17" s="12" t="s">
        <v>16</v>
      </c>
      <c r="E17" s="14"/>
      <c r="F17" s="15" t="n">
        <f aca="false">C17*E17</f>
        <v>0</v>
      </c>
    </row>
    <row r="18" customFormat="false" ht="13.8" hidden="false" customHeight="false" outlineLevel="0" collapsed="false">
      <c r="A18" s="12" t="s">
        <v>23</v>
      </c>
      <c r="B18" s="12" t="s">
        <v>15</v>
      </c>
      <c r="C18" s="13" t="n">
        <v>32.5</v>
      </c>
      <c r="D18" s="12" t="s">
        <v>16</v>
      </c>
      <c r="E18" s="14"/>
      <c r="F18" s="15" t="n">
        <f aca="false">C18*E18</f>
        <v>0</v>
      </c>
    </row>
    <row r="19" customFormat="false" ht="13.8" hidden="false" customHeight="false" outlineLevel="0" collapsed="false">
      <c r="A19" s="12" t="s">
        <v>24</v>
      </c>
      <c r="B19" s="12" t="s">
        <v>15</v>
      </c>
      <c r="C19" s="13" t="n">
        <v>3.3</v>
      </c>
      <c r="D19" s="12" t="s">
        <v>16</v>
      </c>
      <c r="E19" s="14"/>
      <c r="F19" s="15" t="n">
        <f aca="false">C19*E19</f>
        <v>0</v>
      </c>
    </row>
    <row r="20" customFormat="false" ht="13.8" hidden="false" customHeight="false" outlineLevel="0" collapsed="false">
      <c r="A20" s="12" t="s">
        <v>25</v>
      </c>
      <c r="B20" s="12" t="s">
        <v>15</v>
      </c>
      <c r="C20" s="13" t="n">
        <v>2.5</v>
      </c>
      <c r="D20" s="12" t="s">
        <v>16</v>
      </c>
      <c r="E20" s="14"/>
      <c r="F20" s="15" t="n">
        <f aca="false">C20*E20</f>
        <v>0</v>
      </c>
    </row>
    <row r="21" customFormat="false" ht="13.8" hidden="false" customHeight="false" outlineLevel="0" collapsed="false">
      <c r="A21" s="12" t="s">
        <v>26</v>
      </c>
      <c r="B21" s="12" t="s">
        <v>15</v>
      </c>
      <c r="C21" s="13" t="n">
        <v>9.5</v>
      </c>
      <c r="D21" s="12" t="s">
        <v>16</v>
      </c>
      <c r="E21" s="14"/>
      <c r="F21" s="15" t="n">
        <f aca="false">C21*E21</f>
        <v>0</v>
      </c>
    </row>
    <row r="22" customFormat="false" ht="13.8" hidden="false" customHeight="false" outlineLevel="0" collapsed="false">
      <c r="A22" s="12" t="s">
        <v>27</v>
      </c>
      <c r="B22" s="12" t="s">
        <v>15</v>
      </c>
      <c r="C22" s="13" t="n">
        <v>9.5</v>
      </c>
      <c r="D22" s="12" t="s">
        <v>16</v>
      </c>
      <c r="E22" s="14"/>
      <c r="F22" s="15" t="n">
        <f aca="false">C22*E22</f>
        <v>0</v>
      </c>
    </row>
    <row r="23" customFormat="false" ht="13.8" hidden="false" customHeight="false" outlineLevel="0" collapsed="false">
      <c r="A23" s="12" t="s">
        <v>28</v>
      </c>
      <c r="B23" s="12" t="s">
        <v>15</v>
      </c>
      <c r="C23" s="13" t="n">
        <v>31</v>
      </c>
      <c r="D23" s="12" t="s">
        <v>16</v>
      </c>
      <c r="E23" s="14"/>
      <c r="F23" s="15" t="n">
        <f aca="false">C23*E23</f>
        <v>0</v>
      </c>
    </row>
    <row r="24" customFormat="false" ht="13.8" hidden="false" customHeight="false" outlineLevel="0" collapsed="false">
      <c r="A24" s="12" t="s">
        <v>29</v>
      </c>
      <c r="B24" s="12" t="s">
        <v>15</v>
      </c>
      <c r="C24" s="13" t="n">
        <v>12</v>
      </c>
      <c r="D24" s="12" t="s">
        <v>16</v>
      </c>
      <c r="E24" s="14"/>
      <c r="F24" s="15" t="n">
        <f aca="false">C24*E24</f>
        <v>0</v>
      </c>
    </row>
    <row r="25" customFormat="false" ht="13.8" hidden="false" customHeight="false" outlineLevel="0" collapsed="false">
      <c r="A25" s="12" t="s">
        <v>30</v>
      </c>
      <c r="B25" s="12" t="s">
        <v>15</v>
      </c>
      <c r="C25" s="13" t="n">
        <v>12.3</v>
      </c>
      <c r="D25" s="12" t="s">
        <v>16</v>
      </c>
      <c r="E25" s="14"/>
      <c r="F25" s="15" t="n">
        <f aca="false">C25*E25</f>
        <v>0</v>
      </c>
    </row>
    <row r="26" customFormat="false" ht="13.8" hidden="false" customHeight="false" outlineLevel="0" collapsed="false">
      <c r="A26" s="12" t="s">
        <v>31</v>
      </c>
      <c r="B26" s="12" t="s">
        <v>15</v>
      </c>
      <c r="C26" s="13" t="n">
        <v>2.9</v>
      </c>
      <c r="D26" s="12" t="s">
        <v>16</v>
      </c>
      <c r="E26" s="14"/>
      <c r="F26" s="15" t="n">
        <f aca="false">C26*E26</f>
        <v>0</v>
      </c>
    </row>
    <row r="27" customFormat="false" ht="13.8" hidden="false" customHeight="false" outlineLevel="0" collapsed="false">
      <c r="A27" s="12" t="s">
        <v>32</v>
      </c>
      <c r="B27" s="12" t="s">
        <v>15</v>
      </c>
      <c r="C27" s="13" t="n">
        <v>2.3</v>
      </c>
      <c r="D27" s="12" t="s">
        <v>16</v>
      </c>
      <c r="E27" s="14"/>
      <c r="F27" s="15" t="n">
        <f aca="false">C27*E27</f>
        <v>0</v>
      </c>
    </row>
    <row r="28" customFormat="false" ht="13.8" hidden="false" customHeight="false" outlineLevel="0" collapsed="false">
      <c r="A28" s="12" t="s">
        <v>33</v>
      </c>
      <c r="B28" s="12" t="s">
        <v>15</v>
      </c>
      <c r="C28" s="13" t="n">
        <v>1.4</v>
      </c>
      <c r="D28" s="12" t="s">
        <v>16</v>
      </c>
      <c r="E28" s="14"/>
      <c r="F28" s="15" t="n">
        <f aca="false">C28*E28</f>
        <v>0</v>
      </c>
    </row>
    <row r="29" customFormat="false" ht="13.8" hidden="false" customHeight="false" outlineLevel="0" collapsed="false">
      <c r="A29" s="12" t="s">
        <v>34</v>
      </c>
      <c r="B29" s="12" t="s">
        <v>15</v>
      </c>
      <c r="C29" s="13" t="n">
        <v>1.5</v>
      </c>
      <c r="D29" s="12" t="s">
        <v>16</v>
      </c>
      <c r="E29" s="14"/>
      <c r="F29" s="15" t="n">
        <f aca="false">C29*E29</f>
        <v>0</v>
      </c>
    </row>
    <row r="30" customFormat="false" ht="13.8" hidden="false" customHeight="false" outlineLevel="0" collapsed="false">
      <c r="A30" s="12" t="s">
        <v>35</v>
      </c>
      <c r="B30" s="12" t="s">
        <v>15</v>
      </c>
      <c r="C30" s="13" t="n">
        <v>2.1</v>
      </c>
      <c r="D30" s="12" t="s">
        <v>16</v>
      </c>
      <c r="E30" s="14"/>
      <c r="F30" s="15" t="n">
        <f aca="false">C30*E30</f>
        <v>0</v>
      </c>
      <c r="G30" s="0" t="s">
        <v>36</v>
      </c>
    </row>
    <row r="31" customFormat="false" ht="13.8" hidden="false" customHeight="false" outlineLevel="0" collapsed="false">
      <c r="A31" s="12" t="s">
        <v>37</v>
      </c>
      <c r="B31" s="12" t="s">
        <v>15</v>
      </c>
      <c r="C31" s="13" t="n">
        <v>2.8</v>
      </c>
      <c r="D31" s="12" t="s">
        <v>16</v>
      </c>
      <c r="E31" s="14"/>
      <c r="F31" s="15" t="n">
        <f aca="false">C31*E31</f>
        <v>0</v>
      </c>
    </row>
    <row r="32" customFormat="false" ht="13.8" hidden="false" customHeight="false" outlineLevel="0" collapsed="false">
      <c r="A32" s="12" t="s">
        <v>38</v>
      </c>
      <c r="B32" s="12" t="s">
        <v>15</v>
      </c>
      <c r="C32" s="13" t="n">
        <v>3.6</v>
      </c>
      <c r="D32" s="12" t="s">
        <v>16</v>
      </c>
      <c r="E32" s="14"/>
      <c r="F32" s="15" t="n">
        <f aca="false">C32*E32</f>
        <v>0</v>
      </c>
    </row>
    <row r="33" customFormat="false" ht="13.8" hidden="false" customHeight="false" outlineLevel="0" collapsed="false">
      <c r="A33" s="12" t="s">
        <v>39</v>
      </c>
      <c r="B33" s="12" t="s">
        <v>15</v>
      </c>
      <c r="C33" s="13" t="n">
        <v>3.8</v>
      </c>
      <c r="D33" s="12" t="s">
        <v>16</v>
      </c>
      <c r="E33" s="14"/>
      <c r="F33" s="15" t="n">
        <f aca="false">C33*E33</f>
        <v>0</v>
      </c>
    </row>
    <row r="34" customFormat="false" ht="13.8" hidden="false" customHeight="false" outlineLevel="0" collapsed="false">
      <c r="A34" s="12" t="s">
        <v>40</v>
      </c>
      <c r="B34" s="12" t="s">
        <v>15</v>
      </c>
      <c r="C34" s="13" t="n">
        <v>7.5</v>
      </c>
      <c r="D34" s="12" t="s">
        <v>16</v>
      </c>
      <c r="E34" s="14"/>
      <c r="F34" s="15" t="n">
        <f aca="false">C34*E34</f>
        <v>0</v>
      </c>
    </row>
    <row r="35" customFormat="false" ht="13.8" hidden="false" customHeight="false" outlineLevel="0" collapsed="false">
      <c r="A35" s="12" t="s">
        <v>41</v>
      </c>
      <c r="B35" s="12" t="s">
        <v>15</v>
      </c>
      <c r="C35" s="13" t="n">
        <v>7.5</v>
      </c>
      <c r="D35" s="12" t="s">
        <v>16</v>
      </c>
      <c r="E35" s="14"/>
      <c r="F35" s="15" t="n">
        <f aca="false">C35*E35</f>
        <v>0</v>
      </c>
    </row>
    <row r="36" customFormat="false" ht="13.8" hidden="false" customHeight="false" outlineLevel="0" collapsed="false">
      <c r="A36" s="12" t="s">
        <v>42</v>
      </c>
      <c r="B36" s="12" t="s">
        <v>15</v>
      </c>
      <c r="C36" s="13" t="n">
        <v>3.9</v>
      </c>
      <c r="D36" s="12" t="s">
        <v>16</v>
      </c>
      <c r="E36" s="14"/>
      <c r="F36" s="15" t="n">
        <f aca="false">C36*E36</f>
        <v>0</v>
      </c>
    </row>
    <row r="37" customFormat="false" ht="13.8" hidden="false" customHeight="false" outlineLevel="0" collapsed="false">
      <c r="A37" s="12" t="s">
        <v>43</v>
      </c>
      <c r="B37" s="12" t="s">
        <v>15</v>
      </c>
      <c r="C37" s="13" t="n">
        <v>3.5</v>
      </c>
      <c r="D37" s="12" t="s">
        <v>16</v>
      </c>
      <c r="E37" s="14"/>
      <c r="F37" s="15" t="n">
        <f aca="false">C37*E37</f>
        <v>0</v>
      </c>
    </row>
    <row r="38" customFormat="false" ht="13.8" hidden="false" customHeight="false" outlineLevel="0" collapsed="false">
      <c r="A38" s="12" t="s">
        <v>44</v>
      </c>
      <c r="B38" s="12" t="s">
        <v>15</v>
      </c>
      <c r="C38" s="13" t="n">
        <v>23.9</v>
      </c>
      <c r="D38" s="12" t="s">
        <v>16</v>
      </c>
      <c r="E38" s="14"/>
      <c r="F38" s="15" t="n">
        <f aca="false">C38*E38</f>
        <v>0</v>
      </c>
    </row>
    <row r="39" customFormat="false" ht="13.8" hidden="false" customHeight="false" outlineLevel="0" collapsed="false">
      <c r="A39" s="12" t="s">
        <v>45</v>
      </c>
      <c r="B39" s="12" t="s">
        <v>15</v>
      </c>
      <c r="C39" s="13" t="n">
        <v>23.9</v>
      </c>
      <c r="D39" s="12" t="s">
        <v>16</v>
      </c>
      <c r="E39" s="14"/>
      <c r="F39" s="15" t="n">
        <f aca="false">C39*E39</f>
        <v>0</v>
      </c>
    </row>
    <row r="40" customFormat="false" ht="13.8" hidden="false" customHeight="false" outlineLevel="0" collapsed="false">
      <c r="A40" s="12" t="s">
        <v>46</v>
      </c>
      <c r="B40" s="12" t="s">
        <v>15</v>
      </c>
      <c r="C40" s="13" t="n">
        <v>9.9</v>
      </c>
      <c r="D40" s="12" t="s">
        <v>16</v>
      </c>
      <c r="E40" s="14"/>
      <c r="F40" s="15" t="n">
        <f aca="false">C40*E40</f>
        <v>0</v>
      </c>
    </row>
    <row r="41" customFormat="false" ht="13.8" hidden="false" customHeight="false" outlineLevel="0" collapsed="false">
      <c r="A41" s="12" t="s">
        <v>47</v>
      </c>
      <c r="B41" s="12" t="s">
        <v>15</v>
      </c>
      <c r="C41" s="13" t="n">
        <v>2.95</v>
      </c>
      <c r="D41" s="12" t="s">
        <v>16</v>
      </c>
      <c r="E41" s="14"/>
      <c r="F41" s="15" t="n">
        <f aca="false">C41*E41</f>
        <v>0</v>
      </c>
    </row>
    <row r="42" customFormat="false" ht="13.8" hidden="false" customHeight="false" outlineLevel="0" collapsed="false">
      <c r="A42" s="12" t="s">
        <v>48</v>
      </c>
      <c r="B42" s="12" t="s">
        <v>15</v>
      </c>
      <c r="C42" s="13" t="n">
        <v>15</v>
      </c>
      <c r="D42" s="12" t="s">
        <v>16</v>
      </c>
      <c r="E42" s="14"/>
      <c r="F42" s="15" t="n">
        <f aca="false">C42*E42</f>
        <v>0</v>
      </c>
    </row>
    <row r="43" customFormat="false" ht="13.8" hidden="false" customHeight="false" outlineLevel="0" collapsed="false">
      <c r="A43" s="12" t="s">
        <v>49</v>
      </c>
      <c r="B43" s="12" t="s">
        <v>15</v>
      </c>
      <c r="C43" s="13" t="n">
        <v>19</v>
      </c>
      <c r="D43" s="12" t="s">
        <v>16</v>
      </c>
      <c r="E43" s="14"/>
      <c r="F43" s="15" t="n">
        <f aca="false">C43*E43</f>
        <v>0</v>
      </c>
    </row>
    <row r="44" customFormat="false" ht="13.8" hidden="false" customHeight="false" outlineLevel="0" collapsed="false">
      <c r="A44" s="12" t="s">
        <v>50</v>
      </c>
      <c r="B44" s="12" t="s">
        <v>15</v>
      </c>
      <c r="C44" s="13" t="n">
        <v>20</v>
      </c>
      <c r="D44" s="12" t="s">
        <v>16</v>
      </c>
      <c r="E44" s="14"/>
      <c r="F44" s="15" t="n">
        <f aca="false">C44*E44</f>
        <v>0</v>
      </c>
    </row>
    <row r="45" customFormat="false" ht="13.8" hidden="false" customHeight="false" outlineLevel="0" collapsed="false">
      <c r="A45" s="12" t="s">
        <v>51</v>
      </c>
      <c r="B45" s="12" t="s">
        <v>15</v>
      </c>
      <c r="C45" s="13" t="n">
        <v>22</v>
      </c>
      <c r="D45" s="12" t="s">
        <v>16</v>
      </c>
      <c r="E45" s="14"/>
      <c r="F45" s="15" t="n">
        <f aca="false">C45*E45</f>
        <v>0</v>
      </c>
    </row>
    <row r="46" customFormat="false" ht="13.8" hidden="false" customHeight="false" outlineLevel="0" collapsed="false">
      <c r="A46" s="12" t="s">
        <v>52</v>
      </c>
      <c r="B46" s="12" t="s">
        <v>15</v>
      </c>
      <c r="C46" s="13" t="n">
        <v>2.5</v>
      </c>
      <c r="D46" s="12" t="s">
        <v>16</v>
      </c>
      <c r="E46" s="14"/>
      <c r="F46" s="15" t="n">
        <f aca="false">C46*E46</f>
        <v>0</v>
      </c>
    </row>
    <row r="47" customFormat="false" ht="13.8" hidden="false" customHeight="false" outlineLevel="0" collapsed="false">
      <c r="A47" s="12" t="s">
        <v>53</v>
      </c>
      <c r="B47" s="12" t="s">
        <v>15</v>
      </c>
      <c r="C47" s="13" t="n">
        <v>2.5</v>
      </c>
      <c r="D47" s="12" t="s">
        <v>16</v>
      </c>
      <c r="E47" s="14"/>
      <c r="F47" s="15" t="n">
        <f aca="false">C47*E47</f>
        <v>0</v>
      </c>
    </row>
    <row r="48" customFormat="false" ht="13.8" hidden="false" customHeight="false" outlineLevel="0" collapsed="false">
      <c r="A48" s="12" t="s">
        <v>54</v>
      </c>
      <c r="B48" s="12" t="s">
        <v>15</v>
      </c>
      <c r="C48" s="13" t="n">
        <v>3.95</v>
      </c>
      <c r="D48" s="12" t="s">
        <v>16</v>
      </c>
      <c r="E48" s="14"/>
      <c r="F48" s="15" t="n">
        <f aca="false">C48*E48</f>
        <v>0</v>
      </c>
    </row>
    <row r="49" customFormat="false" ht="13.8" hidden="false" customHeight="false" outlineLevel="0" collapsed="false">
      <c r="A49" s="12" t="s">
        <v>55</v>
      </c>
      <c r="B49" s="12" t="s">
        <v>15</v>
      </c>
      <c r="C49" s="13" t="n">
        <v>3.95</v>
      </c>
      <c r="D49" s="12" t="s">
        <v>16</v>
      </c>
      <c r="E49" s="14"/>
      <c r="F49" s="15" t="n">
        <f aca="false">C49*E49</f>
        <v>0</v>
      </c>
    </row>
    <row r="50" customFormat="false" ht="13.8" hidden="false" customHeight="false" outlineLevel="0" collapsed="false">
      <c r="A50" s="12" t="s">
        <v>56</v>
      </c>
      <c r="B50" s="12" t="s">
        <v>15</v>
      </c>
      <c r="C50" s="13" t="n">
        <v>7.95</v>
      </c>
      <c r="D50" s="12" t="s">
        <v>16</v>
      </c>
      <c r="E50" s="14"/>
      <c r="F50" s="15" t="n">
        <f aca="false">C50*E50</f>
        <v>0</v>
      </c>
    </row>
    <row r="51" customFormat="false" ht="13.8" hidden="false" customHeight="false" outlineLevel="0" collapsed="false">
      <c r="A51" s="12" t="s">
        <v>57</v>
      </c>
      <c r="B51" s="12" t="s">
        <v>15</v>
      </c>
      <c r="C51" s="13" t="n">
        <v>7.95</v>
      </c>
      <c r="D51" s="12" t="s">
        <v>16</v>
      </c>
      <c r="E51" s="14"/>
      <c r="F51" s="15" t="n">
        <f aca="false">C51*E51</f>
        <v>0</v>
      </c>
    </row>
    <row r="52" customFormat="false" ht="13.8" hidden="false" customHeight="false" outlineLevel="0" collapsed="false">
      <c r="A52" s="12" t="s">
        <v>58</v>
      </c>
      <c r="B52" s="12" t="s">
        <v>15</v>
      </c>
      <c r="C52" s="13" t="n">
        <v>1.95</v>
      </c>
      <c r="D52" s="12" t="s">
        <v>16</v>
      </c>
      <c r="E52" s="14"/>
      <c r="F52" s="15" t="n">
        <f aca="false">C52*E52</f>
        <v>0</v>
      </c>
    </row>
    <row r="53" customFormat="false" ht="13.8" hidden="false" customHeight="false" outlineLevel="0" collapsed="false">
      <c r="A53" s="12" t="s">
        <v>59</v>
      </c>
      <c r="B53" s="12" t="s">
        <v>15</v>
      </c>
      <c r="C53" s="13" t="n">
        <v>4.95</v>
      </c>
      <c r="D53" s="12" t="s">
        <v>16</v>
      </c>
      <c r="E53" s="14"/>
      <c r="F53" s="15" t="n">
        <f aca="false">C53*E53</f>
        <v>0</v>
      </c>
    </row>
    <row r="54" customFormat="false" ht="13.8" hidden="false" customHeight="false" outlineLevel="0" collapsed="false">
      <c r="A54" s="12" t="s">
        <v>60</v>
      </c>
      <c r="B54" s="12" t="s">
        <v>15</v>
      </c>
      <c r="C54" s="13" t="n">
        <v>4.95</v>
      </c>
      <c r="D54" s="12" t="s">
        <v>16</v>
      </c>
      <c r="E54" s="14"/>
      <c r="F54" s="15" t="n">
        <f aca="false">C54*E54</f>
        <v>0</v>
      </c>
    </row>
    <row r="55" customFormat="false" ht="13.8" hidden="false" customHeight="false" outlineLevel="0" collapsed="false">
      <c r="A55" s="12" t="s">
        <v>61</v>
      </c>
      <c r="B55" s="12" t="s">
        <v>15</v>
      </c>
      <c r="C55" s="13" t="n">
        <v>6.95</v>
      </c>
      <c r="D55" s="12" t="s">
        <v>16</v>
      </c>
      <c r="E55" s="14"/>
      <c r="F55" s="15" t="n">
        <f aca="false">C55*E55</f>
        <v>0</v>
      </c>
    </row>
    <row r="56" customFormat="false" ht="13.8" hidden="false" customHeight="false" outlineLevel="0" collapsed="false">
      <c r="A56" s="12" t="s">
        <v>62</v>
      </c>
      <c r="B56" s="12" t="s">
        <v>15</v>
      </c>
      <c r="C56" s="13" t="n">
        <v>1.5</v>
      </c>
      <c r="D56" s="12" t="s">
        <v>16</v>
      </c>
      <c r="E56" s="14"/>
      <c r="F56" s="15" t="n">
        <f aca="false">C56*E56</f>
        <v>0</v>
      </c>
    </row>
    <row r="57" customFormat="false" ht="13.8" hidden="false" customHeight="false" outlineLevel="0" collapsed="false">
      <c r="A57" s="12" t="s">
        <v>63</v>
      </c>
      <c r="B57" s="12" t="s">
        <v>15</v>
      </c>
      <c r="C57" s="13" t="n">
        <v>8</v>
      </c>
      <c r="D57" s="12" t="s">
        <v>16</v>
      </c>
      <c r="E57" s="14"/>
      <c r="F57" s="15" t="n">
        <f aca="false">C57*E57</f>
        <v>0</v>
      </c>
    </row>
    <row r="58" customFormat="false" ht="13.8" hidden="false" customHeight="false" outlineLevel="0" collapsed="false">
      <c r="A58" s="12" t="s">
        <v>64</v>
      </c>
      <c r="B58" s="12" t="s">
        <v>15</v>
      </c>
      <c r="C58" s="13" t="n">
        <v>12.5</v>
      </c>
      <c r="D58" s="12" t="s">
        <v>16</v>
      </c>
      <c r="E58" s="14"/>
      <c r="F58" s="15" t="n">
        <f aca="false">C58*E58</f>
        <v>0</v>
      </c>
    </row>
    <row r="59" customFormat="false" ht="13.8" hidden="false" customHeight="false" outlineLevel="0" collapsed="false">
      <c r="A59" s="12" t="s">
        <v>65</v>
      </c>
      <c r="B59" s="12" t="s">
        <v>15</v>
      </c>
      <c r="C59" s="13" t="n">
        <v>2.5</v>
      </c>
      <c r="D59" s="12" t="s">
        <v>16</v>
      </c>
      <c r="E59" s="14"/>
      <c r="F59" s="15" t="n">
        <f aca="false">C59*E59</f>
        <v>0</v>
      </c>
    </row>
    <row r="60" customFormat="false" ht="13.8" hidden="false" customHeight="false" outlineLevel="0" collapsed="false">
      <c r="A60" s="12" t="s">
        <v>66</v>
      </c>
      <c r="B60" s="12" t="s">
        <v>15</v>
      </c>
      <c r="C60" s="13" t="n">
        <v>3</v>
      </c>
      <c r="D60" s="12" t="s">
        <v>16</v>
      </c>
      <c r="E60" s="14"/>
      <c r="F60" s="15" t="n">
        <f aca="false">C60*E60</f>
        <v>0</v>
      </c>
    </row>
    <row r="61" customFormat="false" ht="13.8" hidden="false" customHeight="false" outlineLevel="0" collapsed="false">
      <c r="A61" s="12" t="s">
        <v>67</v>
      </c>
      <c r="B61" s="12" t="s">
        <v>15</v>
      </c>
      <c r="C61" s="13" t="n">
        <v>4</v>
      </c>
      <c r="D61" s="12" t="s">
        <v>16</v>
      </c>
      <c r="E61" s="14"/>
      <c r="F61" s="15" t="n">
        <f aca="false">C61*E61</f>
        <v>0</v>
      </c>
    </row>
    <row r="62" customFormat="false" ht="13.8" hidden="false" customHeight="false" outlineLevel="0" collapsed="false">
      <c r="A62" s="12" t="s">
        <v>68</v>
      </c>
      <c r="B62" s="12" t="s">
        <v>15</v>
      </c>
      <c r="C62" s="13" t="n">
        <v>5.6</v>
      </c>
      <c r="D62" s="12" t="s">
        <v>16</v>
      </c>
      <c r="E62" s="14"/>
      <c r="F62" s="15" t="n">
        <f aca="false">C62*E62</f>
        <v>0</v>
      </c>
    </row>
    <row r="63" customFormat="false" ht="13.8" hidden="false" customHeight="false" outlineLevel="0" collapsed="false">
      <c r="A63" s="12" t="s">
        <v>69</v>
      </c>
      <c r="B63" s="12" t="s">
        <v>15</v>
      </c>
      <c r="C63" s="13" t="n">
        <v>6.5</v>
      </c>
      <c r="D63" s="12" t="s">
        <v>16</v>
      </c>
      <c r="E63" s="14"/>
      <c r="F63" s="15" t="n">
        <f aca="false">C63*E63</f>
        <v>0</v>
      </c>
    </row>
    <row r="64" customFormat="false" ht="13.8" hidden="false" customHeight="false" outlineLevel="0" collapsed="false">
      <c r="A64" s="12" t="s">
        <v>70</v>
      </c>
      <c r="B64" s="12" t="s">
        <v>15</v>
      </c>
      <c r="C64" s="13" t="n">
        <v>6.8</v>
      </c>
      <c r="D64" s="12" t="s">
        <v>16</v>
      </c>
      <c r="E64" s="14"/>
      <c r="F64" s="15" t="n">
        <f aca="false">C64*E64</f>
        <v>0</v>
      </c>
    </row>
    <row r="65" customFormat="false" ht="13.8" hidden="false" customHeight="false" outlineLevel="0" collapsed="false">
      <c r="A65" s="12" t="s">
        <v>71</v>
      </c>
      <c r="B65" s="12" t="s">
        <v>15</v>
      </c>
      <c r="C65" s="13" t="n">
        <v>27</v>
      </c>
      <c r="D65" s="12" t="s">
        <v>16</v>
      </c>
      <c r="E65" s="14"/>
      <c r="F65" s="15" t="n">
        <f aca="false">C65*E65</f>
        <v>0</v>
      </c>
    </row>
    <row r="66" customFormat="false" ht="13.8" hidden="false" customHeight="false" outlineLevel="0" collapsed="false">
      <c r="A66" s="12" t="s">
        <v>72</v>
      </c>
      <c r="B66" s="12" t="s">
        <v>15</v>
      </c>
      <c r="C66" s="13" t="n">
        <v>27</v>
      </c>
      <c r="D66" s="12" t="s">
        <v>16</v>
      </c>
      <c r="E66" s="14"/>
      <c r="F66" s="15" t="n">
        <f aca="false">C66*E66</f>
        <v>0</v>
      </c>
    </row>
    <row r="67" customFormat="false" ht="13.8" hidden="false" customHeight="false" outlineLevel="0" collapsed="false">
      <c r="A67" s="12" t="s">
        <v>73</v>
      </c>
      <c r="B67" s="12" t="s">
        <v>15</v>
      </c>
      <c r="C67" s="13" t="n">
        <v>27</v>
      </c>
      <c r="D67" s="12" t="s">
        <v>16</v>
      </c>
      <c r="E67" s="14"/>
      <c r="F67" s="15" t="n">
        <f aca="false">C67*E67</f>
        <v>0</v>
      </c>
    </row>
    <row r="68" customFormat="false" ht="13.8" hidden="false" customHeight="false" outlineLevel="0" collapsed="false">
      <c r="A68" s="12" t="s">
        <v>74</v>
      </c>
      <c r="B68" s="12" t="s">
        <v>15</v>
      </c>
      <c r="C68" s="13" t="n">
        <v>27</v>
      </c>
      <c r="D68" s="12" t="s">
        <v>16</v>
      </c>
      <c r="E68" s="14"/>
      <c r="F68" s="15" t="n">
        <f aca="false">C68*E68</f>
        <v>0</v>
      </c>
    </row>
    <row r="69" customFormat="false" ht="13.8" hidden="false" customHeight="false" outlineLevel="0" collapsed="false">
      <c r="A69" s="12" t="s">
        <v>75</v>
      </c>
      <c r="B69" s="12" t="s">
        <v>15</v>
      </c>
      <c r="C69" s="13" t="n">
        <v>9.9</v>
      </c>
      <c r="D69" s="12" t="s">
        <v>16</v>
      </c>
      <c r="E69" s="14"/>
      <c r="F69" s="15" t="n">
        <f aca="false">C69*E69</f>
        <v>0</v>
      </c>
    </row>
    <row r="70" customFormat="false" ht="13.8" hidden="false" customHeight="false" outlineLevel="0" collapsed="false">
      <c r="A70" s="12" t="s">
        <v>76</v>
      </c>
      <c r="B70" s="12" t="s">
        <v>15</v>
      </c>
      <c r="C70" s="13" t="n">
        <v>15</v>
      </c>
      <c r="D70" s="12" t="s">
        <v>16</v>
      </c>
      <c r="E70" s="14"/>
      <c r="F70" s="15" t="n">
        <f aca="false">C70*E70</f>
        <v>0</v>
      </c>
    </row>
    <row r="71" customFormat="false" ht="13.8" hidden="false" customHeight="false" outlineLevel="0" collapsed="false">
      <c r="A71" s="12" t="s">
        <v>77</v>
      </c>
      <c r="B71" s="12" t="s">
        <v>15</v>
      </c>
      <c r="C71" s="13" t="n">
        <v>0.95</v>
      </c>
      <c r="D71" s="12" t="s">
        <v>16</v>
      </c>
      <c r="E71" s="14"/>
      <c r="F71" s="15" t="n">
        <f aca="false">C71*E71</f>
        <v>0</v>
      </c>
    </row>
    <row r="72" customFormat="false" ht="13.8" hidden="false" customHeight="false" outlineLevel="0" collapsed="false">
      <c r="A72" s="12" t="s">
        <v>78</v>
      </c>
      <c r="B72" s="12" t="s">
        <v>15</v>
      </c>
      <c r="C72" s="13" t="n">
        <v>2.95</v>
      </c>
      <c r="D72" s="12" t="s">
        <v>16</v>
      </c>
      <c r="E72" s="14"/>
      <c r="F72" s="15" t="n">
        <f aca="false">C72*E72</f>
        <v>0</v>
      </c>
    </row>
    <row r="73" customFormat="false" ht="13.8" hidden="false" customHeight="false" outlineLevel="0" collapsed="false">
      <c r="A73" s="12" t="s">
        <v>79</v>
      </c>
      <c r="B73" s="12" t="s">
        <v>15</v>
      </c>
      <c r="C73" s="13" t="n">
        <v>2.5</v>
      </c>
      <c r="D73" s="12" t="s">
        <v>16</v>
      </c>
      <c r="E73" s="14"/>
      <c r="F73" s="15" t="n">
        <f aca="false">C73*E73</f>
        <v>0</v>
      </c>
    </row>
    <row r="74" customFormat="false" ht="13.8" hidden="false" customHeight="false" outlineLevel="0" collapsed="false">
      <c r="A74" s="12" t="s">
        <v>80</v>
      </c>
      <c r="B74" s="12" t="s">
        <v>15</v>
      </c>
      <c r="C74" s="13" t="n">
        <v>2.8</v>
      </c>
      <c r="D74" s="12" t="s">
        <v>16</v>
      </c>
      <c r="E74" s="14"/>
      <c r="F74" s="15" t="n">
        <f aca="false">C74*E74</f>
        <v>0</v>
      </c>
    </row>
    <row r="75" customFormat="false" ht="13.8" hidden="false" customHeight="false" outlineLevel="0" collapsed="false">
      <c r="A75" s="12" t="s">
        <v>81</v>
      </c>
      <c r="B75" s="12" t="s">
        <v>15</v>
      </c>
      <c r="C75" s="13" t="n">
        <v>2.95</v>
      </c>
      <c r="D75" s="12" t="s">
        <v>16</v>
      </c>
      <c r="E75" s="14"/>
      <c r="F75" s="15" t="n">
        <f aca="false">C75*E75</f>
        <v>0</v>
      </c>
    </row>
    <row r="76" customFormat="false" ht="13.8" hidden="false" customHeight="false" outlineLevel="0" collapsed="false">
      <c r="A76" s="12" t="s">
        <v>82</v>
      </c>
      <c r="B76" s="12" t="s">
        <v>15</v>
      </c>
      <c r="C76" s="13" t="n">
        <v>2.95</v>
      </c>
      <c r="D76" s="12" t="s">
        <v>16</v>
      </c>
      <c r="E76" s="14"/>
      <c r="F76" s="15" t="n">
        <f aca="false">C76*E76</f>
        <v>0</v>
      </c>
    </row>
    <row r="77" customFormat="false" ht="13.8" hidden="false" customHeight="false" outlineLevel="0" collapsed="false">
      <c r="A77" s="12" t="s">
        <v>83</v>
      </c>
      <c r="B77" s="12" t="s">
        <v>15</v>
      </c>
      <c r="C77" s="13" t="n">
        <v>2.5</v>
      </c>
      <c r="D77" s="12" t="s">
        <v>16</v>
      </c>
      <c r="E77" s="14"/>
      <c r="F77" s="15" t="n">
        <f aca="false">C77*E77</f>
        <v>0</v>
      </c>
    </row>
    <row r="78" customFormat="false" ht="13.8" hidden="false" customHeight="false" outlineLevel="0" collapsed="false">
      <c r="A78" s="12" t="s">
        <v>84</v>
      </c>
      <c r="B78" s="12" t="s">
        <v>15</v>
      </c>
      <c r="C78" s="13" t="n">
        <v>2.5</v>
      </c>
      <c r="D78" s="12" t="s">
        <v>16</v>
      </c>
      <c r="E78" s="14"/>
      <c r="F78" s="15" t="n">
        <f aca="false">C78*E78</f>
        <v>0</v>
      </c>
    </row>
    <row r="79" customFormat="false" ht="13.8" hidden="false" customHeight="false" outlineLevel="0" collapsed="false">
      <c r="A79" s="12" t="s">
        <v>85</v>
      </c>
      <c r="B79" s="12" t="s">
        <v>86</v>
      </c>
      <c r="C79" s="13" t="n">
        <v>33.7</v>
      </c>
      <c r="D79" s="12" t="s">
        <v>87</v>
      </c>
      <c r="E79" s="14"/>
      <c r="F79" s="15" t="n">
        <f aca="false">C79*E79</f>
        <v>0</v>
      </c>
    </row>
    <row r="80" customFormat="false" ht="23.85" hidden="false" customHeight="true" outlineLevel="0" collapsed="false">
      <c r="A80" s="16" t="s">
        <v>88</v>
      </c>
      <c r="B80" s="12" t="s">
        <v>86</v>
      </c>
      <c r="C80" s="13" t="n">
        <v>20.9</v>
      </c>
      <c r="D80" s="12" t="s">
        <v>87</v>
      </c>
      <c r="E80" s="14"/>
      <c r="F80" s="15" t="n">
        <f aca="false">C80*E80</f>
        <v>0</v>
      </c>
    </row>
    <row r="81" customFormat="false" ht="23.85" hidden="false" customHeight="false" outlineLevel="0" collapsed="false">
      <c r="A81" s="17" t="s">
        <v>89</v>
      </c>
      <c r="B81" s="12" t="s">
        <v>86</v>
      </c>
      <c r="C81" s="13" t="n">
        <v>27.1</v>
      </c>
      <c r="D81" s="12" t="s">
        <v>87</v>
      </c>
      <c r="E81" s="14"/>
      <c r="F81" s="15" t="n">
        <f aca="false">C81*E81</f>
        <v>0</v>
      </c>
    </row>
    <row r="82" customFormat="false" ht="23.85" hidden="false" customHeight="false" outlineLevel="0" collapsed="false">
      <c r="A82" s="18" t="s">
        <v>90</v>
      </c>
      <c r="B82" s="12" t="s">
        <v>86</v>
      </c>
      <c r="C82" s="13" t="n">
        <v>29.4</v>
      </c>
      <c r="D82" s="12" t="s">
        <v>87</v>
      </c>
      <c r="E82" s="14"/>
      <c r="F82" s="15" t="n">
        <f aca="false">C82*E82</f>
        <v>0</v>
      </c>
    </row>
    <row r="83" customFormat="false" ht="23.85" hidden="false" customHeight="false" outlineLevel="0" collapsed="false">
      <c r="A83" s="19" t="s">
        <v>91</v>
      </c>
      <c r="B83" s="12" t="s">
        <v>86</v>
      </c>
      <c r="C83" s="13" t="n">
        <v>32.5</v>
      </c>
      <c r="D83" s="12" t="s">
        <v>87</v>
      </c>
      <c r="E83" s="14"/>
      <c r="F83" s="15" t="n">
        <f aca="false">C83*E83</f>
        <v>0</v>
      </c>
    </row>
    <row r="84" customFormat="false" ht="13.8" hidden="false" customHeight="false" outlineLevel="0" collapsed="false">
      <c r="A84" s="12" t="s">
        <v>85</v>
      </c>
      <c r="B84" s="12" t="s">
        <v>86</v>
      </c>
      <c r="C84" s="13" t="n">
        <v>33.7</v>
      </c>
      <c r="D84" s="12" t="s">
        <v>87</v>
      </c>
      <c r="E84" s="14"/>
      <c r="F84" s="15" t="n">
        <f aca="false">C84*E84</f>
        <v>0</v>
      </c>
    </row>
    <row r="85" customFormat="false" ht="13.8" hidden="false" customHeight="false" outlineLevel="0" collapsed="false">
      <c r="A85" s="12" t="s">
        <v>92</v>
      </c>
      <c r="B85" s="12" t="s">
        <v>86</v>
      </c>
      <c r="C85" s="13" t="n">
        <v>22.5</v>
      </c>
      <c r="D85" s="12" t="s">
        <v>87</v>
      </c>
      <c r="E85" s="14"/>
      <c r="F85" s="15" t="n">
        <f aca="false">C85*E85</f>
        <v>0</v>
      </c>
    </row>
    <row r="86" customFormat="false" ht="13.8" hidden="false" customHeight="false" outlineLevel="0" collapsed="false">
      <c r="A86" s="12" t="s">
        <v>93</v>
      </c>
      <c r="B86" s="12" t="s">
        <v>86</v>
      </c>
      <c r="C86" s="13" t="n">
        <v>22.5</v>
      </c>
      <c r="D86" s="12" t="s">
        <v>87</v>
      </c>
      <c r="E86" s="14"/>
      <c r="F86" s="15" t="n">
        <f aca="false">C86*E86</f>
        <v>0</v>
      </c>
    </row>
    <row r="87" customFormat="false" ht="13.8" hidden="false" customHeight="false" outlineLevel="0" collapsed="false">
      <c r="A87" s="12" t="s">
        <v>94</v>
      </c>
      <c r="B87" s="12" t="s">
        <v>86</v>
      </c>
      <c r="C87" s="13" t="n">
        <v>22.5</v>
      </c>
      <c r="D87" s="12" t="s">
        <v>87</v>
      </c>
      <c r="E87" s="14"/>
      <c r="F87" s="15" t="n">
        <f aca="false">C87*E87</f>
        <v>0</v>
      </c>
    </row>
    <row r="88" customFormat="false" ht="13.8" hidden="false" customHeight="false" outlineLevel="0" collapsed="false">
      <c r="A88" s="12" t="s">
        <v>95</v>
      </c>
      <c r="B88" s="12" t="s">
        <v>86</v>
      </c>
      <c r="C88" s="13" t="n">
        <v>9</v>
      </c>
      <c r="D88" s="12" t="s">
        <v>87</v>
      </c>
      <c r="E88" s="14"/>
      <c r="F88" s="15" t="n">
        <f aca="false">C88*E88</f>
        <v>0</v>
      </c>
    </row>
    <row r="89" customFormat="false" ht="13.8" hidden="false" customHeight="false" outlineLevel="0" collapsed="false">
      <c r="A89" s="12" t="s">
        <v>96</v>
      </c>
      <c r="B89" s="12" t="s">
        <v>86</v>
      </c>
      <c r="C89" s="13" t="n">
        <v>19.9</v>
      </c>
      <c r="D89" s="12" t="s">
        <v>87</v>
      </c>
      <c r="E89" s="14"/>
      <c r="F89" s="15" t="n">
        <f aca="false">C89*E89</f>
        <v>0</v>
      </c>
    </row>
    <row r="90" customFormat="false" ht="13.8" hidden="false" customHeight="false" outlineLevel="0" collapsed="false">
      <c r="A90" s="12" t="s">
        <v>97</v>
      </c>
      <c r="B90" s="12" t="s">
        <v>86</v>
      </c>
      <c r="C90" s="13" t="n">
        <v>22.5</v>
      </c>
      <c r="D90" s="12" t="s">
        <v>87</v>
      </c>
      <c r="E90" s="14"/>
      <c r="F90" s="15" t="n">
        <f aca="false">C90*E90</f>
        <v>0</v>
      </c>
    </row>
    <row r="91" customFormat="false" ht="13.8" hidden="false" customHeight="false" outlineLevel="0" collapsed="false">
      <c r="A91" s="12" t="s">
        <v>98</v>
      </c>
      <c r="B91" s="12" t="s">
        <v>86</v>
      </c>
      <c r="C91" s="13" t="n">
        <v>12.5</v>
      </c>
      <c r="D91" s="12" t="s">
        <v>87</v>
      </c>
      <c r="E91" s="14"/>
      <c r="F91" s="15" t="n">
        <f aca="false">C91*E91</f>
        <v>0</v>
      </c>
    </row>
    <row r="92" customFormat="false" ht="13.8" hidden="false" customHeight="false" outlineLevel="0" collapsed="false">
      <c r="A92" s="12" t="s">
        <v>99</v>
      </c>
      <c r="B92" s="12" t="s">
        <v>100</v>
      </c>
      <c r="C92" s="13" t="n">
        <v>15.5</v>
      </c>
      <c r="D92" s="12" t="s">
        <v>87</v>
      </c>
      <c r="E92" s="14"/>
      <c r="F92" s="15" t="n">
        <f aca="false">C92*E92</f>
        <v>0</v>
      </c>
    </row>
    <row r="93" customFormat="false" ht="13.8" hidden="false" customHeight="false" outlineLevel="0" collapsed="false">
      <c r="A93" s="12" t="s">
        <v>101</v>
      </c>
      <c r="B93" s="12" t="s">
        <v>100</v>
      </c>
      <c r="C93" s="13" t="n">
        <v>15.5</v>
      </c>
      <c r="D93" s="12" t="s">
        <v>87</v>
      </c>
      <c r="E93" s="14"/>
      <c r="F93" s="15" t="n">
        <f aca="false">C93*E93</f>
        <v>0</v>
      </c>
    </row>
    <row r="94" customFormat="false" ht="13.8" hidden="false" customHeight="false" outlineLevel="0" collapsed="false">
      <c r="A94" s="12" t="s">
        <v>102</v>
      </c>
      <c r="B94" s="12" t="s">
        <v>100</v>
      </c>
      <c r="C94" s="13" t="n">
        <v>15.5</v>
      </c>
      <c r="D94" s="12" t="s">
        <v>87</v>
      </c>
      <c r="E94" s="14"/>
      <c r="F94" s="15" t="n">
        <f aca="false">C94*E94</f>
        <v>0</v>
      </c>
    </row>
    <row r="95" customFormat="false" ht="13.8" hidden="false" customHeight="false" outlineLevel="0" collapsed="false">
      <c r="A95" s="12" t="s">
        <v>103</v>
      </c>
      <c r="B95" s="12" t="s">
        <v>100</v>
      </c>
      <c r="C95" s="20" t="n">
        <v>23.9</v>
      </c>
      <c r="D95" s="12" t="s">
        <v>87</v>
      </c>
      <c r="E95" s="14"/>
      <c r="F95" s="15" t="n">
        <f aca="false">C95*E95</f>
        <v>0</v>
      </c>
    </row>
    <row r="96" customFormat="false" ht="13.8" hidden="false" customHeight="false" outlineLevel="0" collapsed="false">
      <c r="A96" s="12" t="s">
        <v>104</v>
      </c>
      <c r="B96" s="12" t="s">
        <v>100</v>
      </c>
      <c r="C96" s="20" t="n">
        <v>22</v>
      </c>
      <c r="D96" s="12" t="s">
        <v>87</v>
      </c>
      <c r="E96" s="14"/>
      <c r="F96" s="15" t="n">
        <f aca="false">C96*E96</f>
        <v>0</v>
      </c>
    </row>
    <row r="97" customFormat="false" ht="13.8" hidden="false" customHeight="false" outlineLevel="0" collapsed="false">
      <c r="A97" s="12" t="s">
        <v>105</v>
      </c>
      <c r="B97" s="12" t="s">
        <v>100</v>
      </c>
      <c r="C97" s="20" t="n">
        <v>22.5</v>
      </c>
      <c r="D97" s="12" t="s">
        <v>87</v>
      </c>
      <c r="E97" s="14"/>
      <c r="F97" s="15" t="n">
        <f aca="false">C97*E97</f>
        <v>0</v>
      </c>
    </row>
    <row r="98" customFormat="false" ht="13.8" hidden="false" customHeight="false" outlineLevel="0" collapsed="false">
      <c r="A98" s="12" t="s">
        <v>106</v>
      </c>
      <c r="B98" s="12" t="s">
        <v>100</v>
      </c>
      <c r="C98" s="20" t="n">
        <v>18.5</v>
      </c>
      <c r="D98" s="12" t="s">
        <v>87</v>
      </c>
      <c r="E98" s="14"/>
      <c r="F98" s="15" t="n">
        <f aca="false">C98*E98</f>
        <v>0</v>
      </c>
    </row>
    <row r="99" customFormat="false" ht="13.8" hidden="false" customHeight="false" outlineLevel="0" collapsed="false">
      <c r="A99" s="12" t="s">
        <v>107</v>
      </c>
      <c r="B99" s="12" t="s">
        <v>100</v>
      </c>
      <c r="C99" s="20" t="n">
        <v>22.8</v>
      </c>
      <c r="D99" s="12" t="s">
        <v>87</v>
      </c>
      <c r="E99" s="14"/>
      <c r="F99" s="15" t="n">
        <f aca="false">C99*E99</f>
        <v>0</v>
      </c>
    </row>
    <row r="100" customFormat="false" ht="13.8" hidden="false" customHeight="false" outlineLevel="0" collapsed="false">
      <c r="A100" s="12" t="s">
        <v>108</v>
      </c>
      <c r="B100" s="12" t="s">
        <v>100</v>
      </c>
      <c r="C100" s="20" t="n">
        <v>20.6</v>
      </c>
      <c r="D100" s="12" t="s">
        <v>87</v>
      </c>
      <c r="E100" s="14"/>
      <c r="F100" s="15" t="n">
        <f aca="false">C100*E100</f>
        <v>0</v>
      </c>
    </row>
    <row r="101" customFormat="false" ht="13.8" hidden="false" customHeight="false" outlineLevel="0" collapsed="false">
      <c r="A101" s="12" t="s">
        <v>109</v>
      </c>
      <c r="B101" s="12" t="s">
        <v>100</v>
      </c>
      <c r="C101" s="20" t="n">
        <v>21.6</v>
      </c>
      <c r="D101" s="12" t="s">
        <v>87</v>
      </c>
      <c r="E101" s="14"/>
      <c r="F101" s="15" t="n">
        <f aca="false">C101*E101</f>
        <v>0</v>
      </c>
    </row>
    <row r="102" customFormat="false" ht="23.85" hidden="false" customHeight="false" outlineLevel="0" collapsed="false">
      <c r="A102" s="21" t="s">
        <v>110</v>
      </c>
      <c r="B102" s="12" t="s">
        <v>111</v>
      </c>
      <c r="C102" s="13" t="n">
        <v>4.2</v>
      </c>
      <c r="D102" s="12" t="s">
        <v>87</v>
      </c>
      <c r="E102" s="14"/>
      <c r="F102" s="15" t="n">
        <f aca="false">C102*E102</f>
        <v>0</v>
      </c>
    </row>
    <row r="103" customFormat="false" ht="13.8" hidden="false" customHeight="false" outlineLevel="0" collapsed="false">
      <c r="A103" s="12" t="s">
        <v>112</v>
      </c>
      <c r="B103" s="12" t="s">
        <v>111</v>
      </c>
      <c r="C103" s="13" t="n">
        <v>4.2</v>
      </c>
      <c r="D103" s="12" t="s">
        <v>87</v>
      </c>
      <c r="E103" s="14"/>
      <c r="F103" s="15" t="n">
        <f aca="false">C103*E103</f>
        <v>0</v>
      </c>
    </row>
    <row r="104" customFormat="false" ht="13.8" hidden="false" customHeight="false" outlineLevel="0" collapsed="false">
      <c r="A104" s="12" t="s">
        <v>113</v>
      </c>
      <c r="B104" s="12" t="s">
        <v>111</v>
      </c>
      <c r="C104" s="13" t="n">
        <v>4.7</v>
      </c>
      <c r="D104" s="12" t="s">
        <v>87</v>
      </c>
      <c r="E104" s="14"/>
      <c r="F104" s="15" t="n">
        <f aca="false">C104*E104</f>
        <v>0</v>
      </c>
    </row>
    <row r="105" customFormat="false" ht="14.15" hidden="false" customHeight="false" outlineLevel="0" collapsed="false">
      <c r="A105" s="12" t="s">
        <v>114</v>
      </c>
      <c r="B105" s="12" t="s">
        <v>111</v>
      </c>
      <c r="C105" s="13" t="n">
        <v>5.7</v>
      </c>
      <c r="D105" s="12" t="s">
        <v>87</v>
      </c>
      <c r="E105" s="14"/>
      <c r="F105" s="15" t="n">
        <f aca="false">C105*E105</f>
        <v>0</v>
      </c>
    </row>
    <row r="106" customFormat="false" ht="14.15" hidden="false" customHeight="false" outlineLevel="0" collapsed="false">
      <c r="A106" s="12" t="s">
        <v>115</v>
      </c>
      <c r="B106" s="12" t="s">
        <v>111</v>
      </c>
      <c r="C106" s="13" t="n">
        <v>6.1</v>
      </c>
      <c r="D106" s="12" t="s">
        <v>87</v>
      </c>
      <c r="E106" s="14"/>
      <c r="F106" s="15" t="n">
        <f aca="false">C106*E106</f>
        <v>0</v>
      </c>
    </row>
    <row r="107" customFormat="false" ht="14.15" hidden="false" customHeight="false" outlineLevel="0" collapsed="false">
      <c r="A107" s="12" t="s">
        <v>116</v>
      </c>
      <c r="B107" s="12" t="s">
        <v>111</v>
      </c>
      <c r="C107" s="13" t="n">
        <v>7.5</v>
      </c>
      <c r="D107" s="12" t="s">
        <v>87</v>
      </c>
      <c r="E107" s="14"/>
      <c r="F107" s="15" t="n">
        <f aca="false">C107*E107</f>
        <v>0</v>
      </c>
    </row>
    <row r="108" customFormat="false" ht="13.8" hidden="false" customHeight="false" outlineLevel="0" collapsed="false">
      <c r="A108" s="12" t="s">
        <v>117</v>
      </c>
      <c r="B108" s="12" t="s">
        <v>111</v>
      </c>
      <c r="C108" s="20" t="n">
        <v>28.5</v>
      </c>
      <c r="D108" s="12" t="s">
        <v>16</v>
      </c>
      <c r="E108" s="14"/>
      <c r="F108" s="15" t="n">
        <f aca="false">C108*E108</f>
        <v>0</v>
      </c>
    </row>
    <row r="109" customFormat="false" ht="13.8" hidden="false" customHeight="false" outlineLevel="0" collapsed="false">
      <c r="A109" s="12" t="s">
        <v>118</v>
      </c>
      <c r="B109" s="12" t="s">
        <v>111</v>
      </c>
      <c r="C109" s="13" t="n">
        <v>3.8</v>
      </c>
      <c r="D109" s="12" t="s">
        <v>16</v>
      </c>
      <c r="E109" s="14"/>
      <c r="F109" s="15" t="n">
        <f aca="false">C109*E109</f>
        <v>0</v>
      </c>
    </row>
    <row r="110" customFormat="false" ht="13.8" hidden="false" customHeight="false" outlineLevel="0" collapsed="false">
      <c r="A110" s="12" t="s">
        <v>119</v>
      </c>
      <c r="B110" s="12" t="s">
        <v>111</v>
      </c>
      <c r="C110" s="13" t="n">
        <v>4.5</v>
      </c>
      <c r="D110" s="12" t="s">
        <v>16</v>
      </c>
      <c r="E110" s="14"/>
      <c r="F110" s="15" t="n">
        <f aca="false">C110*E110</f>
        <v>0</v>
      </c>
    </row>
    <row r="111" customFormat="false" ht="13.8" hidden="false" customHeight="false" outlineLevel="0" collapsed="false">
      <c r="A111" s="12" t="s">
        <v>120</v>
      </c>
      <c r="B111" s="12" t="s">
        <v>111</v>
      </c>
      <c r="C111" s="13" t="n">
        <v>4.5</v>
      </c>
      <c r="D111" s="12" t="s">
        <v>16</v>
      </c>
      <c r="E111" s="14"/>
      <c r="F111" s="15" t="n">
        <f aca="false">C111*E111</f>
        <v>0</v>
      </c>
    </row>
    <row r="112" customFormat="false" ht="13.8" hidden="false" customHeight="false" outlineLevel="0" collapsed="false">
      <c r="A112" s="12" t="s">
        <v>121</v>
      </c>
      <c r="B112" s="12" t="s">
        <v>111</v>
      </c>
      <c r="C112" s="13" t="n">
        <v>4.4</v>
      </c>
      <c r="D112" s="12" t="s">
        <v>16</v>
      </c>
      <c r="E112" s="14"/>
      <c r="F112" s="15" t="n">
        <f aca="false">C112*E112</f>
        <v>0</v>
      </c>
    </row>
    <row r="113" customFormat="false" ht="13.8" hidden="false" customHeight="false" outlineLevel="0" collapsed="false">
      <c r="A113" s="12" t="s">
        <v>122</v>
      </c>
      <c r="B113" s="12" t="s">
        <v>111</v>
      </c>
      <c r="C113" s="13" t="n">
        <v>4.2</v>
      </c>
      <c r="D113" s="12" t="s">
        <v>16</v>
      </c>
      <c r="E113" s="14"/>
      <c r="F113" s="15" t="n">
        <f aca="false">C113*E113</f>
        <v>0</v>
      </c>
    </row>
    <row r="114" customFormat="false" ht="13.8" hidden="false" customHeight="false" outlineLevel="0" collapsed="false">
      <c r="A114" s="12" t="s">
        <v>123</v>
      </c>
      <c r="B114" s="12" t="s">
        <v>111</v>
      </c>
      <c r="C114" s="13" t="n">
        <v>4.4</v>
      </c>
      <c r="D114" s="12" t="s">
        <v>16</v>
      </c>
      <c r="E114" s="14"/>
      <c r="F114" s="15" t="n">
        <f aca="false">C114*E114</f>
        <v>0</v>
      </c>
    </row>
    <row r="115" customFormat="false" ht="13.8" hidden="false" customHeight="false" outlineLevel="0" collapsed="false">
      <c r="A115" s="12" t="s">
        <v>124</v>
      </c>
      <c r="B115" s="12" t="s">
        <v>111</v>
      </c>
      <c r="C115" s="13" t="n">
        <v>3.8</v>
      </c>
      <c r="D115" s="12" t="s">
        <v>16</v>
      </c>
      <c r="E115" s="14"/>
      <c r="F115" s="15" t="n">
        <f aca="false">C115*E115</f>
        <v>0</v>
      </c>
    </row>
    <row r="116" customFormat="false" ht="13.8" hidden="false" customHeight="false" outlineLevel="0" collapsed="false">
      <c r="A116" s="12" t="s">
        <v>125</v>
      </c>
      <c r="B116" s="12" t="s">
        <v>111</v>
      </c>
      <c r="C116" s="13" t="n">
        <v>3.4</v>
      </c>
      <c r="D116" s="12" t="s">
        <v>16</v>
      </c>
      <c r="E116" s="14"/>
      <c r="F116" s="15" t="n">
        <f aca="false">C116*E116</f>
        <v>0</v>
      </c>
    </row>
    <row r="117" customFormat="false" ht="13.8" hidden="false" customHeight="false" outlineLevel="0" collapsed="false">
      <c r="A117" s="12" t="s">
        <v>126</v>
      </c>
      <c r="B117" s="12" t="s">
        <v>111</v>
      </c>
      <c r="C117" s="13" t="n">
        <v>4.2</v>
      </c>
      <c r="D117" s="12" t="s">
        <v>16</v>
      </c>
      <c r="E117" s="14"/>
      <c r="F117" s="15" t="n">
        <f aca="false">C117*E117</f>
        <v>0</v>
      </c>
    </row>
    <row r="118" customFormat="false" ht="13.8" hidden="false" customHeight="false" outlineLevel="0" collapsed="false">
      <c r="A118" s="12" t="s">
        <v>127</v>
      </c>
      <c r="B118" s="12" t="s">
        <v>111</v>
      </c>
      <c r="C118" s="13" t="n">
        <v>6.1</v>
      </c>
      <c r="D118" s="12" t="s">
        <v>16</v>
      </c>
      <c r="E118" s="14"/>
      <c r="F118" s="15" t="n">
        <f aca="false">C118*E118</f>
        <v>0</v>
      </c>
    </row>
    <row r="119" customFormat="false" ht="13.8" hidden="false" customHeight="false" outlineLevel="0" collapsed="false">
      <c r="A119" s="12" t="s">
        <v>128</v>
      </c>
      <c r="B119" s="12" t="s">
        <v>111</v>
      </c>
      <c r="C119" s="13" t="n">
        <v>6.1</v>
      </c>
      <c r="D119" s="12" t="s">
        <v>16</v>
      </c>
      <c r="E119" s="14"/>
      <c r="F119" s="15" t="n">
        <f aca="false">C119*E119</f>
        <v>0</v>
      </c>
    </row>
    <row r="120" customFormat="false" ht="13.8" hidden="false" customHeight="false" outlineLevel="0" collapsed="false">
      <c r="A120" s="12" t="s">
        <v>129</v>
      </c>
      <c r="B120" s="12" t="s">
        <v>111</v>
      </c>
      <c r="C120" s="13" t="n">
        <v>6.1</v>
      </c>
      <c r="D120" s="12" t="s">
        <v>16</v>
      </c>
      <c r="E120" s="14"/>
      <c r="F120" s="15" t="n">
        <f aca="false">C120*E120</f>
        <v>0</v>
      </c>
    </row>
    <row r="121" customFormat="false" ht="13.8" hidden="false" customHeight="false" outlineLevel="0" collapsed="false">
      <c r="A121" s="12" t="s">
        <v>130</v>
      </c>
      <c r="B121" s="12" t="s">
        <v>111</v>
      </c>
      <c r="C121" s="13" t="n">
        <v>5.8</v>
      </c>
      <c r="D121" s="12" t="s">
        <v>16</v>
      </c>
      <c r="E121" s="14"/>
      <c r="F121" s="15" t="n">
        <f aca="false">C121*E121</f>
        <v>0</v>
      </c>
    </row>
    <row r="122" customFormat="false" ht="13.8" hidden="false" customHeight="false" outlineLevel="0" collapsed="false">
      <c r="A122" s="12" t="s">
        <v>131</v>
      </c>
      <c r="B122" s="12" t="s">
        <v>111</v>
      </c>
      <c r="C122" s="13" t="n">
        <v>6</v>
      </c>
      <c r="D122" s="12" t="s">
        <v>16</v>
      </c>
      <c r="E122" s="14"/>
      <c r="F122" s="15" t="n">
        <f aca="false">C122*E122</f>
        <v>0</v>
      </c>
    </row>
    <row r="123" customFormat="false" ht="13.8" hidden="false" customHeight="false" outlineLevel="0" collapsed="false">
      <c r="A123" s="12" t="s">
        <v>132</v>
      </c>
      <c r="B123" s="12" t="s">
        <v>111</v>
      </c>
      <c r="C123" s="13" t="n">
        <v>6.4</v>
      </c>
      <c r="D123" s="12" t="s">
        <v>16</v>
      </c>
      <c r="E123" s="14"/>
      <c r="F123" s="15" t="n">
        <f aca="false">C123*E123</f>
        <v>0</v>
      </c>
    </row>
    <row r="124" customFormat="false" ht="13.8" hidden="false" customHeight="false" outlineLevel="0" collapsed="false">
      <c r="A124" s="12" t="s">
        <v>133</v>
      </c>
      <c r="B124" s="12" t="s">
        <v>111</v>
      </c>
      <c r="C124" s="13" t="n">
        <v>6.5</v>
      </c>
      <c r="D124" s="12" t="s">
        <v>16</v>
      </c>
      <c r="E124" s="14"/>
      <c r="F124" s="15" t="n">
        <f aca="false">C124*E124</f>
        <v>0</v>
      </c>
    </row>
    <row r="125" customFormat="false" ht="13.8" hidden="false" customHeight="false" outlineLevel="0" collapsed="false">
      <c r="A125" s="12" t="s">
        <v>134</v>
      </c>
      <c r="B125" s="12" t="s">
        <v>111</v>
      </c>
      <c r="C125" s="13" t="n">
        <v>5.8</v>
      </c>
      <c r="D125" s="12" t="s">
        <v>16</v>
      </c>
      <c r="E125" s="14"/>
      <c r="F125" s="15" t="n">
        <f aca="false">C125*E125</f>
        <v>0</v>
      </c>
    </row>
    <row r="126" customFormat="false" ht="13.8" hidden="false" customHeight="false" outlineLevel="0" collapsed="false">
      <c r="A126" s="12" t="s">
        <v>135</v>
      </c>
      <c r="B126" s="12" t="s">
        <v>111</v>
      </c>
      <c r="C126" s="13" t="n">
        <v>5.8</v>
      </c>
      <c r="D126" s="12" t="s">
        <v>16</v>
      </c>
      <c r="E126" s="14"/>
      <c r="F126" s="15" t="n">
        <f aca="false">C126*E126</f>
        <v>0</v>
      </c>
    </row>
    <row r="127" customFormat="false" ht="13.8" hidden="false" customHeight="false" outlineLevel="0" collapsed="false">
      <c r="A127" s="12" t="s">
        <v>136</v>
      </c>
      <c r="B127" s="12" t="s">
        <v>111</v>
      </c>
      <c r="C127" s="13" t="n">
        <v>5.8</v>
      </c>
      <c r="D127" s="12" t="s">
        <v>16</v>
      </c>
      <c r="E127" s="14"/>
      <c r="F127" s="15" t="n">
        <f aca="false">C127*E127</f>
        <v>0</v>
      </c>
    </row>
    <row r="128" customFormat="false" ht="13.8" hidden="false" customHeight="false" outlineLevel="0" collapsed="false">
      <c r="A128" s="12" t="s">
        <v>137</v>
      </c>
      <c r="B128" s="12" t="s">
        <v>111</v>
      </c>
      <c r="C128" s="13" t="n">
        <v>6.2</v>
      </c>
      <c r="D128" s="12" t="s">
        <v>16</v>
      </c>
      <c r="E128" s="14"/>
      <c r="F128" s="15" t="n">
        <f aca="false">C128*E128</f>
        <v>0</v>
      </c>
    </row>
    <row r="129" customFormat="false" ht="13.8" hidden="false" customHeight="false" outlineLevel="0" collapsed="false">
      <c r="A129" s="12" t="s">
        <v>138</v>
      </c>
      <c r="B129" s="12" t="s">
        <v>111</v>
      </c>
      <c r="C129" s="20" t="n">
        <v>4.4</v>
      </c>
      <c r="D129" s="12" t="s">
        <v>16</v>
      </c>
      <c r="E129" s="14"/>
      <c r="F129" s="15" t="n">
        <f aca="false">C129*E129</f>
        <v>0</v>
      </c>
    </row>
    <row r="130" customFormat="false" ht="13.8" hidden="false" customHeight="false" outlineLevel="0" collapsed="false">
      <c r="A130" s="12" t="s">
        <v>139</v>
      </c>
      <c r="B130" s="12" t="s">
        <v>111</v>
      </c>
      <c r="C130" s="13" t="n">
        <v>5.4</v>
      </c>
      <c r="D130" s="12" t="s">
        <v>140</v>
      </c>
      <c r="E130" s="14"/>
      <c r="F130" s="15" t="n">
        <f aca="false">C130*E130</f>
        <v>0</v>
      </c>
    </row>
    <row r="131" customFormat="false" ht="23.85" hidden="false" customHeight="false" outlineLevel="0" collapsed="false">
      <c r="A131" s="22" t="s">
        <v>141</v>
      </c>
      <c r="B131" s="12" t="s">
        <v>111</v>
      </c>
      <c r="C131" s="13" t="n">
        <v>4.4</v>
      </c>
      <c r="D131" s="12" t="s">
        <v>16</v>
      </c>
      <c r="E131" s="14"/>
      <c r="F131" s="15" t="n">
        <f aca="false">C131*E131</f>
        <v>0</v>
      </c>
    </row>
    <row r="132" customFormat="false" ht="13.8" hidden="false" customHeight="false" outlineLevel="0" collapsed="false">
      <c r="A132" s="23" t="s">
        <v>142</v>
      </c>
      <c r="B132" s="12" t="s">
        <v>111</v>
      </c>
      <c r="C132" s="13" t="n">
        <v>4.4</v>
      </c>
      <c r="D132" s="12" t="s">
        <v>16</v>
      </c>
      <c r="E132" s="14"/>
      <c r="F132" s="15" t="n">
        <f aca="false">C132*E132</f>
        <v>0</v>
      </c>
    </row>
    <row r="133" customFormat="false" ht="13.8" hidden="false" customHeight="false" outlineLevel="0" collapsed="false">
      <c r="A133" s="12" t="s">
        <v>143</v>
      </c>
      <c r="B133" s="12" t="s">
        <v>111</v>
      </c>
      <c r="C133" s="13" t="n">
        <v>9.5</v>
      </c>
      <c r="D133" s="12" t="s">
        <v>87</v>
      </c>
      <c r="E133" s="14"/>
      <c r="F133" s="15" t="n">
        <f aca="false">C133*E133</f>
        <v>0</v>
      </c>
    </row>
    <row r="134" customFormat="false" ht="13.8" hidden="false" customHeight="false" outlineLevel="0" collapsed="false">
      <c r="A134" s="12" t="s">
        <v>144</v>
      </c>
      <c r="B134" s="12" t="s">
        <v>111</v>
      </c>
      <c r="C134" s="13" t="n">
        <v>9.5</v>
      </c>
      <c r="D134" s="12" t="s">
        <v>87</v>
      </c>
      <c r="E134" s="14"/>
      <c r="F134" s="15" t="n">
        <f aca="false">C134*E134</f>
        <v>0</v>
      </c>
    </row>
    <row r="135" customFormat="false" ht="13.8" hidden="false" customHeight="false" outlineLevel="0" collapsed="false">
      <c r="A135" s="12" t="s">
        <v>145</v>
      </c>
      <c r="B135" s="12" t="s">
        <v>111</v>
      </c>
      <c r="C135" s="13" t="n">
        <v>9.5</v>
      </c>
      <c r="D135" s="12" t="s">
        <v>87</v>
      </c>
      <c r="E135" s="14"/>
      <c r="F135" s="15" t="n">
        <f aca="false">C135*E135</f>
        <v>0</v>
      </c>
    </row>
    <row r="136" customFormat="false" ht="13.8" hidden="false" customHeight="false" outlineLevel="0" collapsed="false">
      <c r="A136" s="12" t="s">
        <v>146</v>
      </c>
      <c r="B136" s="12" t="s">
        <v>111</v>
      </c>
      <c r="C136" s="13" t="n">
        <v>12.5</v>
      </c>
      <c r="D136" s="12" t="s">
        <v>87</v>
      </c>
      <c r="E136" s="14"/>
      <c r="F136" s="15" t="n">
        <f aca="false">C136*E136</f>
        <v>0</v>
      </c>
    </row>
    <row r="137" customFormat="false" ht="13.8" hidden="false" customHeight="false" outlineLevel="0" collapsed="false">
      <c r="A137" s="12" t="s">
        <v>147</v>
      </c>
      <c r="B137" s="12" t="s">
        <v>148</v>
      </c>
      <c r="C137" s="13" t="n">
        <v>25.15</v>
      </c>
      <c r="D137" s="12" t="s">
        <v>87</v>
      </c>
      <c r="E137" s="14"/>
      <c r="F137" s="15" t="n">
        <f aca="false">C137*E137</f>
        <v>0</v>
      </c>
    </row>
    <row r="138" customFormat="false" ht="13.8" hidden="false" customHeight="false" outlineLevel="0" collapsed="false">
      <c r="A138" s="12" t="s">
        <v>149</v>
      </c>
      <c r="B138" s="12" t="s">
        <v>148</v>
      </c>
      <c r="C138" s="13" t="n">
        <v>25.15</v>
      </c>
      <c r="D138" s="12" t="s">
        <v>87</v>
      </c>
      <c r="E138" s="14"/>
      <c r="F138" s="15" t="n">
        <f aca="false">C138*E138</f>
        <v>0</v>
      </c>
      <c r="G138" s="0" t="s">
        <v>36</v>
      </c>
    </row>
    <row r="139" customFormat="false" ht="13.8" hidden="false" customHeight="false" outlineLevel="0" collapsed="false">
      <c r="A139" s="12" t="s">
        <v>150</v>
      </c>
      <c r="B139" s="12" t="s">
        <v>148</v>
      </c>
      <c r="C139" s="13" t="n">
        <v>25.15</v>
      </c>
      <c r="D139" s="12" t="s">
        <v>87</v>
      </c>
      <c r="E139" s="14"/>
      <c r="F139" s="15" t="n">
        <f aca="false">C139*E139</f>
        <v>0</v>
      </c>
    </row>
    <row r="140" customFormat="false" ht="13.8" hidden="false" customHeight="false" outlineLevel="0" collapsed="false">
      <c r="A140" s="12" t="s">
        <v>151</v>
      </c>
      <c r="B140" s="12" t="s">
        <v>148</v>
      </c>
      <c r="C140" s="13" t="n">
        <v>25.15</v>
      </c>
      <c r="D140" s="12" t="s">
        <v>87</v>
      </c>
      <c r="E140" s="14"/>
      <c r="F140" s="15" t="n">
        <f aca="false">C140*E140</f>
        <v>0</v>
      </c>
    </row>
    <row r="141" customFormat="false" ht="13.8" hidden="false" customHeight="false" outlineLevel="0" collapsed="false">
      <c r="A141" s="12" t="s">
        <v>152</v>
      </c>
      <c r="B141" s="12" t="s">
        <v>148</v>
      </c>
      <c r="C141" s="13" t="n">
        <v>24.35</v>
      </c>
      <c r="D141" s="12" t="s">
        <v>87</v>
      </c>
      <c r="E141" s="14"/>
      <c r="F141" s="15" t="n">
        <f aca="false">C141*E141</f>
        <v>0</v>
      </c>
    </row>
    <row r="142" customFormat="false" ht="13.8" hidden="false" customHeight="false" outlineLevel="0" collapsed="false">
      <c r="A142" s="12" t="s">
        <v>153</v>
      </c>
      <c r="B142" s="12" t="s">
        <v>148</v>
      </c>
      <c r="C142" s="13" t="n">
        <v>25.15</v>
      </c>
      <c r="D142" s="12" t="s">
        <v>87</v>
      </c>
      <c r="E142" s="14"/>
      <c r="F142" s="15" t="n">
        <f aca="false">C142*E142</f>
        <v>0</v>
      </c>
    </row>
    <row r="143" customFormat="false" ht="13.8" hidden="false" customHeight="false" outlineLevel="0" collapsed="false">
      <c r="A143" s="12" t="s">
        <v>154</v>
      </c>
      <c r="B143" s="12" t="s">
        <v>148</v>
      </c>
      <c r="C143" s="13" t="n">
        <v>22.6</v>
      </c>
      <c r="D143" s="12" t="s">
        <v>87</v>
      </c>
      <c r="E143" s="14"/>
      <c r="F143" s="15" t="n">
        <f aca="false">C143*E143</f>
        <v>0</v>
      </c>
    </row>
    <row r="144" customFormat="false" ht="13.8" hidden="false" customHeight="false" outlineLevel="0" collapsed="false">
      <c r="A144" s="12" t="s">
        <v>155</v>
      </c>
      <c r="B144" s="12" t="s">
        <v>156</v>
      </c>
      <c r="C144" s="13" t="n">
        <v>56</v>
      </c>
      <c r="D144" s="12" t="s">
        <v>87</v>
      </c>
      <c r="E144" s="14"/>
      <c r="F144" s="15" t="n">
        <f aca="false">C144*E144</f>
        <v>0</v>
      </c>
    </row>
    <row r="145" customFormat="false" ht="13.8" hidden="false" customHeight="false" outlineLevel="0" collapsed="false">
      <c r="A145" s="12" t="s">
        <v>157</v>
      </c>
      <c r="B145" s="12" t="s">
        <v>156</v>
      </c>
      <c r="C145" s="13" t="n">
        <v>14.6</v>
      </c>
      <c r="D145" s="12" t="s">
        <v>87</v>
      </c>
      <c r="E145" s="14"/>
      <c r="F145" s="15" t="n">
        <f aca="false">C145*E145</f>
        <v>0</v>
      </c>
    </row>
    <row r="146" customFormat="false" ht="13.8" hidden="false" customHeight="false" outlineLevel="0" collapsed="false">
      <c r="A146" s="12" t="s">
        <v>158</v>
      </c>
      <c r="B146" s="12" t="s">
        <v>156</v>
      </c>
      <c r="C146" s="13" t="n">
        <v>1.7</v>
      </c>
      <c r="D146" s="12" t="s">
        <v>87</v>
      </c>
      <c r="E146" s="14"/>
      <c r="F146" s="15" t="n">
        <f aca="false">C146*E146</f>
        <v>0</v>
      </c>
    </row>
    <row r="147" customFormat="false" ht="13.8" hidden="false" customHeight="false" outlineLevel="0" collapsed="false">
      <c r="A147" s="12" t="s">
        <v>159</v>
      </c>
      <c r="B147" s="12" t="s">
        <v>156</v>
      </c>
      <c r="C147" s="13" t="n">
        <v>3.05</v>
      </c>
      <c r="D147" s="12" t="s">
        <v>87</v>
      </c>
      <c r="E147" s="14"/>
      <c r="F147" s="15" t="n">
        <f aca="false">C147*E147</f>
        <v>0</v>
      </c>
    </row>
    <row r="148" customFormat="false" ht="13.8" hidden="false" customHeight="false" outlineLevel="0" collapsed="false">
      <c r="A148" s="12" t="s">
        <v>160</v>
      </c>
      <c r="B148" s="12" t="s">
        <v>156</v>
      </c>
      <c r="C148" s="13" t="n">
        <v>6.55</v>
      </c>
      <c r="D148" s="12" t="s">
        <v>87</v>
      </c>
      <c r="E148" s="14"/>
      <c r="F148" s="15" t="n">
        <f aca="false">C148*E148</f>
        <v>0</v>
      </c>
    </row>
    <row r="149" customFormat="false" ht="13.8" hidden="false" customHeight="false" outlineLevel="0" collapsed="false">
      <c r="A149" s="12" t="s">
        <v>161</v>
      </c>
      <c r="B149" s="12" t="s">
        <v>156</v>
      </c>
      <c r="C149" s="13" t="n">
        <v>25.5</v>
      </c>
      <c r="D149" s="12" t="s">
        <v>87</v>
      </c>
      <c r="E149" s="14"/>
      <c r="F149" s="15" t="n">
        <f aca="false">C149*E149</f>
        <v>0</v>
      </c>
    </row>
    <row r="150" customFormat="false" ht="13.8" hidden="false" customHeight="false" outlineLevel="0" collapsed="false">
      <c r="A150" s="12" t="s">
        <v>162</v>
      </c>
      <c r="B150" s="12" t="s">
        <v>156</v>
      </c>
      <c r="C150" s="13" t="n">
        <v>14.8</v>
      </c>
      <c r="D150" s="12" t="s">
        <v>87</v>
      </c>
      <c r="E150" s="14"/>
      <c r="F150" s="15" t="n">
        <f aca="false">C150*E150</f>
        <v>0</v>
      </c>
    </row>
    <row r="151" customFormat="false" ht="13.8" hidden="false" customHeight="false" outlineLevel="0" collapsed="false">
      <c r="A151" s="12" t="s">
        <v>163</v>
      </c>
      <c r="B151" s="12" t="s">
        <v>156</v>
      </c>
      <c r="C151" s="13" t="n">
        <v>18.4</v>
      </c>
      <c r="D151" s="12" t="s">
        <v>87</v>
      </c>
      <c r="E151" s="14"/>
      <c r="F151" s="15" t="n">
        <f aca="false">C151*E151</f>
        <v>0</v>
      </c>
    </row>
    <row r="152" customFormat="false" ht="13.8" hidden="false" customHeight="false" outlineLevel="0" collapsed="false">
      <c r="A152" s="12" t="s">
        <v>164</v>
      </c>
      <c r="B152" s="12" t="s">
        <v>156</v>
      </c>
      <c r="C152" s="13" t="n">
        <v>16.7</v>
      </c>
      <c r="D152" s="12" t="s">
        <v>87</v>
      </c>
      <c r="E152" s="14"/>
      <c r="F152" s="15" t="n">
        <f aca="false">C152*E152</f>
        <v>0</v>
      </c>
    </row>
    <row r="153" customFormat="false" ht="13.8" hidden="false" customHeight="false" outlineLevel="0" collapsed="false">
      <c r="A153" s="12" t="s">
        <v>165</v>
      </c>
      <c r="B153" s="12" t="s">
        <v>156</v>
      </c>
      <c r="C153" s="13" t="n">
        <v>13</v>
      </c>
      <c r="D153" s="12" t="s">
        <v>87</v>
      </c>
      <c r="E153" s="14"/>
      <c r="F153" s="15" t="n">
        <f aca="false">C153*E153</f>
        <v>0</v>
      </c>
    </row>
    <row r="154" customFormat="false" ht="13.8" hidden="false" customHeight="false" outlineLevel="0" collapsed="false">
      <c r="A154" s="12" t="s">
        <v>166</v>
      </c>
      <c r="B154" s="12" t="s">
        <v>156</v>
      </c>
      <c r="C154" s="13" t="n">
        <v>6.9</v>
      </c>
      <c r="D154" s="12" t="s">
        <v>87</v>
      </c>
      <c r="E154" s="14"/>
      <c r="F154" s="15" t="n">
        <f aca="false">C154*E154</f>
        <v>0</v>
      </c>
    </row>
    <row r="155" customFormat="false" ht="13.8" hidden="false" customHeight="false" outlineLevel="0" collapsed="false">
      <c r="A155" s="12" t="s">
        <v>167</v>
      </c>
      <c r="B155" s="12" t="s">
        <v>156</v>
      </c>
      <c r="C155" s="13" t="n">
        <v>23.7</v>
      </c>
      <c r="D155" s="12" t="s">
        <v>87</v>
      </c>
      <c r="E155" s="14"/>
      <c r="F155" s="15" t="n">
        <f aca="false">C155*E155</f>
        <v>0</v>
      </c>
    </row>
    <row r="156" customFormat="false" ht="13.8" hidden="false" customHeight="false" outlineLevel="0" collapsed="false">
      <c r="A156" s="12" t="s">
        <v>168</v>
      </c>
      <c r="B156" s="12" t="s">
        <v>156</v>
      </c>
      <c r="C156" s="13" t="n">
        <v>3.9</v>
      </c>
      <c r="D156" s="12" t="s">
        <v>16</v>
      </c>
      <c r="E156" s="14"/>
      <c r="F156" s="15" t="n">
        <f aca="false">C156*E156</f>
        <v>0</v>
      </c>
    </row>
    <row r="157" customFormat="false" ht="13.8" hidden="false" customHeight="false" outlineLevel="0" collapsed="false">
      <c r="A157" s="12" t="s">
        <v>169</v>
      </c>
      <c r="B157" s="12" t="s">
        <v>156</v>
      </c>
      <c r="C157" s="13" t="n">
        <v>3.9</v>
      </c>
      <c r="D157" s="12" t="s">
        <v>16</v>
      </c>
      <c r="E157" s="14"/>
      <c r="F157" s="15" t="n">
        <f aca="false">C157*E157</f>
        <v>0</v>
      </c>
    </row>
    <row r="158" customFormat="false" ht="13.8" hidden="false" customHeight="false" outlineLevel="0" collapsed="false">
      <c r="A158" s="12" t="s">
        <v>170</v>
      </c>
      <c r="B158" s="12" t="s">
        <v>156</v>
      </c>
      <c r="C158" s="13" t="n">
        <v>3.9</v>
      </c>
      <c r="D158" s="12" t="s">
        <v>16</v>
      </c>
      <c r="E158" s="14"/>
      <c r="F158" s="15" t="n">
        <f aca="false">C158*E158</f>
        <v>0</v>
      </c>
    </row>
    <row r="159" customFormat="false" ht="13.8" hidden="false" customHeight="false" outlineLevel="0" collapsed="false">
      <c r="A159" s="12" t="s">
        <v>171</v>
      </c>
      <c r="B159" s="12" t="s">
        <v>156</v>
      </c>
      <c r="C159" s="13" t="n">
        <v>3.9</v>
      </c>
      <c r="D159" s="12" t="s">
        <v>16</v>
      </c>
      <c r="E159" s="14"/>
      <c r="F159" s="15" t="n">
        <f aca="false">C159*E159</f>
        <v>0</v>
      </c>
    </row>
    <row r="160" customFormat="false" ht="13.8" hidden="false" customHeight="false" outlineLevel="0" collapsed="false">
      <c r="A160" s="12" t="s">
        <v>172</v>
      </c>
      <c r="B160" s="12" t="s">
        <v>156</v>
      </c>
      <c r="C160" s="13" t="n">
        <v>3.9</v>
      </c>
      <c r="D160" s="12" t="s">
        <v>16</v>
      </c>
      <c r="E160" s="14"/>
      <c r="F160" s="15" t="n">
        <f aca="false">C160*E160</f>
        <v>0</v>
      </c>
    </row>
    <row r="161" customFormat="false" ht="13.8" hidden="false" customHeight="false" outlineLevel="0" collapsed="false">
      <c r="A161" s="12" t="s">
        <v>173</v>
      </c>
      <c r="B161" s="12" t="s">
        <v>156</v>
      </c>
      <c r="C161" s="13" t="n">
        <v>28.2</v>
      </c>
      <c r="D161" s="12" t="s">
        <v>87</v>
      </c>
      <c r="E161" s="14"/>
      <c r="F161" s="15" t="n">
        <f aca="false">C161*E161</f>
        <v>0</v>
      </c>
    </row>
    <row r="162" customFormat="false" ht="13.8" hidden="false" customHeight="false" outlineLevel="0" collapsed="false">
      <c r="A162" s="12" t="s">
        <v>174</v>
      </c>
      <c r="B162" s="12" t="s">
        <v>156</v>
      </c>
      <c r="C162" s="13" t="n">
        <v>20.08</v>
      </c>
      <c r="D162" s="12" t="s">
        <v>87</v>
      </c>
      <c r="E162" s="14"/>
      <c r="F162" s="15" t="n">
        <f aca="false">C162*E162</f>
        <v>0</v>
      </c>
    </row>
    <row r="163" customFormat="false" ht="13.8" hidden="false" customHeight="false" outlineLevel="0" collapsed="false">
      <c r="A163" s="23" t="s">
        <v>175</v>
      </c>
      <c r="B163" s="12" t="s">
        <v>156</v>
      </c>
      <c r="C163" s="13" t="n">
        <v>96</v>
      </c>
      <c r="D163" s="12" t="s">
        <v>87</v>
      </c>
      <c r="E163" s="14"/>
      <c r="F163" s="15" t="n">
        <f aca="false">C163*E163</f>
        <v>0</v>
      </c>
    </row>
    <row r="164" customFormat="false" ht="13.8" hidden="false" customHeight="false" outlineLevel="0" collapsed="false">
      <c r="A164" s="23" t="s">
        <v>176</v>
      </c>
      <c r="B164" s="12" t="s">
        <v>156</v>
      </c>
      <c r="C164" s="20" t="n">
        <v>4.5</v>
      </c>
      <c r="D164" s="12" t="s">
        <v>87</v>
      </c>
      <c r="E164" s="14"/>
      <c r="F164" s="15" t="n">
        <f aca="false">C164*E164</f>
        <v>0</v>
      </c>
    </row>
    <row r="165" customFormat="false" ht="13.8" hidden="false" customHeight="false" outlineLevel="0" collapsed="false">
      <c r="A165" s="23" t="s">
        <v>177</v>
      </c>
      <c r="B165" s="12" t="s">
        <v>156</v>
      </c>
      <c r="C165" s="20" t="n">
        <v>6.2</v>
      </c>
      <c r="D165" s="12" t="s">
        <v>87</v>
      </c>
      <c r="E165" s="14"/>
      <c r="F165" s="15" t="n">
        <f aca="false">C165*E165</f>
        <v>0</v>
      </c>
    </row>
    <row r="166" customFormat="false" ht="13.8" hidden="false" customHeight="false" outlineLevel="0" collapsed="false">
      <c r="A166" s="23" t="s">
        <v>178</v>
      </c>
      <c r="B166" s="12" t="s">
        <v>156</v>
      </c>
      <c r="C166" s="20" t="n">
        <v>15.2</v>
      </c>
      <c r="D166" s="12" t="s">
        <v>87</v>
      </c>
      <c r="E166" s="14"/>
      <c r="F166" s="15" t="n">
        <f aca="false">C166*E166</f>
        <v>0</v>
      </c>
    </row>
    <row r="167" customFormat="false" ht="13.8" hidden="false" customHeight="false" outlineLevel="0" collapsed="false">
      <c r="A167" s="12" t="s">
        <v>179</v>
      </c>
      <c r="B167" s="12" t="s">
        <v>180</v>
      </c>
      <c r="C167" s="13" t="n">
        <v>5.3</v>
      </c>
      <c r="D167" s="12" t="s">
        <v>16</v>
      </c>
      <c r="E167" s="14"/>
      <c r="F167" s="15" t="n">
        <f aca="false">C167*E167</f>
        <v>0</v>
      </c>
    </row>
    <row r="168" customFormat="false" ht="13.8" hidden="false" customHeight="false" outlineLevel="0" collapsed="false">
      <c r="A168" s="12" t="s">
        <v>181</v>
      </c>
      <c r="B168" s="12" t="s">
        <v>180</v>
      </c>
      <c r="C168" s="13" t="n">
        <v>6.5</v>
      </c>
      <c r="D168" s="12" t="s">
        <v>16</v>
      </c>
      <c r="E168" s="14"/>
      <c r="F168" s="15" t="n">
        <f aca="false">C168*E168</f>
        <v>0</v>
      </c>
    </row>
    <row r="169" customFormat="false" ht="13.8" hidden="false" customHeight="false" outlineLevel="0" collapsed="false">
      <c r="A169" s="12" t="s">
        <v>182</v>
      </c>
      <c r="B169" s="12" t="s">
        <v>183</v>
      </c>
      <c r="C169" s="13" t="n">
        <v>7</v>
      </c>
      <c r="D169" s="12" t="s">
        <v>16</v>
      </c>
      <c r="E169" s="14"/>
      <c r="F169" s="15" t="n">
        <f aca="false">C169*E169</f>
        <v>0</v>
      </c>
    </row>
    <row r="170" customFormat="false" ht="13.8" hidden="false" customHeight="false" outlineLevel="0" collapsed="false">
      <c r="A170" s="12" t="s">
        <v>184</v>
      </c>
      <c r="B170" s="12" t="s">
        <v>183</v>
      </c>
      <c r="C170" s="13" t="n">
        <v>7.5</v>
      </c>
      <c r="D170" s="12" t="s">
        <v>16</v>
      </c>
      <c r="E170" s="14"/>
      <c r="F170" s="15" t="n">
        <f aca="false">C170*E170</f>
        <v>0</v>
      </c>
    </row>
    <row r="171" customFormat="false" ht="13.8" hidden="false" customHeight="false" outlineLevel="0" collapsed="false">
      <c r="A171" s="12" t="s">
        <v>185</v>
      </c>
      <c r="B171" s="12" t="s">
        <v>183</v>
      </c>
      <c r="C171" s="13" t="n">
        <v>8.2</v>
      </c>
      <c r="D171" s="12" t="s">
        <v>16</v>
      </c>
      <c r="E171" s="14"/>
      <c r="F171" s="15" t="n">
        <f aca="false">C171*E171</f>
        <v>0</v>
      </c>
    </row>
    <row r="172" customFormat="false" ht="13.8" hidden="false" customHeight="false" outlineLevel="0" collapsed="false">
      <c r="A172" s="12" t="s">
        <v>186</v>
      </c>
      <c r="B172" s="12" t="s">
        <v>183</v>
      </c>
      <c r="C172" s="13" t="n">
        <v>9</v>
      </c>
      <c r="D172" s="12" t="s">
        <v>16</v>
      </c>
      <c r="E172" s="14"/>
      <c r="F172" s="15" t="n">
        <f aca="false">C172*E172</f>
        <v>0</v>
      </c>
    </row>
    <row r="173" customFormat="false" ht="13.8" hidden="false" customHeight="false" outlineLevel="0" collapsed="false">
      <c r="A173" s="12" t="s">
        <v>187</v>
      </c>
      <c r="B173" s="12" t="s">
        <v>183</v>
      </c>
      <c r="C173" s="13" t="n">
        <v>9.2</v>
      </c>
      <c r="D173" s="12" t="s">
        <v>16</v>
      </c>
      <c r="E173" s="14"/>
      <c r="F173" s="15" t="n">
        <f aca="false">C173*E173</f>
        <v>0</v>
      </c>
    </row>
    <row r="174" customFormat="false" ht="13.8" hidden="false" customHeight="false" outlineLevel="0" collapsed="false">
      <c r="A174" s="12" t="s">
        <v>188</v>
      </c>
      <c r="B174" s="12" t="s">
        <v>183</v>
      </c>
      <c r="C174" s="13" t="n">
        <v>2.8</v>
      </c>
      <c r="D174" s="12" t="s">
        <v>16</v>
      </c>
      <c r="E174" s="14"/>
      <c r="F174" s="15" t="n">
        <f aca="false">C174*E174</f>
        <v>0</v>
      </c>
    </row>
    <row r="175" customFormat="false" ht="13.8" hidden="false" customHeight="false" outlineLevel="0" collapsed="false">
      <c r="A175" s="12" t="s">
        <v>189</v>
      </c>
      <c r="B175" s="12" t="s">
        <v>183</v>
      </c>
      <c r="C175" s="13" t="n">
        <v>2.8</v>
      </c>
      <c r="D175" s="12" t="s">
        <v>16</v>
      </c>
      <c r="E175" s="14"/>
      <c r="F175" s="15" t="n">
        <f aca="false">C175*E175</f>
        <v>0</v>
      </c>
    </row>
    <row r="176" customFormat="false" ht="13.8" hidden="false" customHeight="false" outlineLevel="0" collapsed="false">
      <c r="A176" s="12" t="s">
        <v>190</v>
      </c>
      <c r="B176" s="12" t="s">
        <v>183</v>
      </c>
      <c r="C176" s="13" t="n">
        <v>2.8</v>
      </c>
      <c r="D176" s="12" t="s">
        <v>16</v>
      </c>
      <c r="E176" s="14"/>
      <c r="F176" s="15" t="n">
        <f aca="false">C176*E176</f>
        <v>0</v>
      </c>
    </row>
    <row r="177" customFormat="false" ht="13.8" hidden="false" customHeight="false" outlineLevel="0" collapsed="false">
      <c r="A177" s="12" t="s">
        <v>191</v>
      </c>
      <c r="B177" s="12" t="s">
        <v>183</v>
      </c>
      <c r="C177" s="13" t="n">
        <v>2</v>
      </c>
      <c r="D177" s="12" t="s">
        <v>16</v>
      </c>
      <c r="E177" s="14"/>
      <c r="F177" s="15" t="n">
        <f aca="false">C177*E177</f>
        <v>0</v>
      </c>
    </row>
    <row r="178" customFormat="false" ht="13.8" hidden="false" customHeight="false" outlineLevel="0" collapsed="false">
      <c r="A178" s="12" t="s">
        <v>192</v>
      </c>
      <c r="B178" s="12" t="s">
        <v>183</v>
      </c>
      <c r="C178" s="13" t="n">
        <v>1</v>
      </c>
      <c r="D178" s="12" t="s">
        <v>16</v>
      </c>
      <c r="E178" s="14"/>
      <c r="F178" s="15" t="n">
        <f aca="false">C178*E178</f>
        <v>0</v>
      </c>
    </row>
    <row r="179" customFormat="false" ht="13.8" hidden="false" customHeight="false" outlineLevel="0" collapsed="false">
      <c r="A179" s="12" t="s">
        <v>193</v>
      </c>
      <c r="B179" s="12" t="s">
        <v>183</v>
      </c>
      <c r="C179" s="13" t="n">
        <v>2</v>
      </c>
      <c r="D179" s="12" t="s">
        <v>16</v>
      </c>
      <c r="E179" s="14"/>
      <c r="F179" s="15" t="n">
        <f aca="false">C179*E179</f>
        <v>0</v>
      </c>
    </row>
    <row r="180" customFormat="false" ht="13.8" hidden="false" customHeight="false" outlineLevel="0" collapsed="false">
      <c r="A180" s="12" t="s">
        <v>194</v>
      </c>
      <c r="B180" s="12" t="s">
        <v>183</v>
      </c>
      <c r="C180" s="13" t="n">
        <v>3.4</v>
      </c>
      <c r="D180" s="12" t="s">
        <v>16</v>
      </c>
      <c r="E180" s="14"/>
      <c r="F180" s="15" t="n">
        <f aca="false">C180*E180</f>
        <v>0</v>
      </c>
    </row>
    <row r="181" customFormat="false" ht="13.8" hidden="false" customHeight="false" outlineLevel="0" collapsed="false">
      <c r="A181" s="12" t="s">
        <v>195</v>
      </c>
      <c r="B181" s="12" t="s">
        <v>183</v>
      </c>
      <c r="C181" s="13" t="n">
        <v>4</v>
      </c>
      <c r="D181" s="12" t="s">
        <v>16</v>
      </c>
      <c r="E181" s="14"/>
      <c r="F181" s="15" t="n">
        <f aca="false">C181*E181</f>
        <v>0</v>
      </c>
    </row>
    <row r="182" customFormat="false" ht="13.8" hidden="false" customHeight="false" outlineLevel="0" collapsed="false">
      <c r="A182" s="12" t="s">
        <v>196</v>
      </c>
      <c r="B182" s="12" t="s">
        <v>183</v>
      </c>
      <c r="C182" s="13" t="n">
        <v>2</v>
      </c>
      <c r="D182" s="12" t="s">
        <v>16</v>
      </c>
      <c r="E182" s="14"/>
      <c r="F182" s="15" t="n">
        <f aca="false">C182*E182</f>
        <v>0</v>
      </c>
    </row>
    <row r="183" customFormat="false" ht="13.8" hidden="false" customHeight="false" outlineLevel="0" collapsed="false">
      <c r="A183" s="12" t="s">
        <v>197</v>
      </c>
      <c r="B183" s="12" t="s">
        <v>183</v>
      </c>
      <c r="C183" s="13" t="n">
        <v>2.75</v>
      </c>
      <c r="D183" s="12" t="s">
        <v>16</v>
      </c>
      <c r="E183" s="14"/>
      <c r="F183" s="15" t="n">
        <f aca="false">C183*E183</f>
        <v>0</v>
      </c>
    </row>
    <row r="184" customFormat="false" ht="13.8" hidden="false" customHeight="false" outlineLevel="0" collapsed="false">
      <c r="A184" s="12" t="s">
        <v>198</v>
      </c>
      <c r="B184" s="12" t="s">
        <v>183</v>
      </c>
      <c r="C184" s="13" t="n">
        <v>5.75</v>
      </c>
      <c r="D184" s="12" t="s">
        <v>16</v>
      </c>
      <c r="E184" s="14"/>
      <c r="F184" s="15" t="n">
        <f aca="false">C184*E184</f>
        <v>0</v>
      </c>
    </row>
    <row r="185" customFormat="false" ht="13.8" hidden="false" customHeight="false" outlineLevel="0" collapsed="false">
      <c r="A185" s="12" t="s">
        <v>199</v>
      </c>
      <c r="B185" s="12" t="s">
        <v>183</v>
      </c>
      <c r="C185" s="13" t="n">
        <v>3.2</v>
      </c>
      <c r="D185" s="12" t="s">
        <v>16</v>
      </c>
      <c r="E185" s="14"/>
      <c r="F185" s="15" t="n">
        <f aca="false">C185*E185</f>
        <v>0</v>
      </c>
    </row>
    <row r="186" customFormat="false" ht="13.8" hidden="false" customHeight="false" outlineLevel="0" collapsed="false">
      <c r="A186" s="12" t="s">
        <v>200</v>
      </c>
      <c r="B186" s="12" t="s">
        <v>183</v>
      </c>
      <c r="C186" s="13" t="n">
        <v>7.3</v>
      </c>
      <c r="D186" s="12" t="s">
        <v>16</v>
      </c>
      <c r="E186" s="14"/>
      <c r="F186" s="15" t="n">
        <f aca="false">C186*E186</f>
        <v>0</v>
      </c>
    </row>
    <row r="187" customFormat="false" ht="13.8" hidden="false" customHeight="false" outlineLevel="0" collapsed="false">
      <c r="A187" s="12" t="s">
        <v>201</v>
      </c>
      <c r="B187" s="12" t="s">
        <v>183</v>
      </c>
      <c r="C187" s="13" t="n">
        <v>5.4</v>
      </c>
      <c r="D187" s="12" t="s">
        <v>16</v>
      </c>
      <c r="E187" s="14"/>
      <c r="F187" s="15" t="n">
        <f aca="false">C187*E187</f>
        <v>0</v>
      </c>
    </row>
    <row r="188" customFormat="false" ht="13.8" hidden="false" customHeight="false" outlineLevel="0" collapsed="false">
      <c r="A188" s="23" t="s">
        <v>202</v>
      </c>
      <c r="B188" s="12" t="s">
        <v>183</v>
      </c>
      <c r="C188" s="20" t="n">
        <v>2.5</v>
      </c>
      <c r="D188" s="12" t="s">
        <v>16</v>
      </c>
      <c r="E188" s="14"/>
      <c r="F188" s="15" t="n">
        <f aca="false">C188*E188</f>
        <v>0</v>
      </c>
    </row>
    <row r="189" customFormat="false" ht="13.8" hidden="false" customHeight="false" outlineLevel="0" collapsed="false">
      <c r="A189" s="23" t="s">
        <v>203</v>
      </c>
      <c r="B189" s="12" t="s">
        <v>183</v>
      </c>
      <c r="C189" s="20" t="n">
        <v>3.5</v>
      </c>
      <c r="D189" s="12" t="s">
        <v>16</v>
      </c>
      <c r="E189" s="14"/>
      <c r="F189" s="15" t="n">
        <f aca="false">C189*E189</f>
        <v>0</v>
      </c>
    </row>
    <row r="190" customFormat="false" ht="13.8" hidden="false" customHeight="false" outlineLevel="0" collapsed="false">
      <c r="A190" s="12" t="s">
        <v>204</v>
      </c>
      <c r="B190" s="12" t="s">
        <v>205</v>
      </c>
      <c r="C190" s="13" t="n">
        <v>9.9</v>
      </c>
      <c r="D190" s="12" t="s">
        <v>16</v>
      </c>
      <c r="E190" s="14"/>
      <c r="F190" s="15" t="n">
        <f aca="false">C190*E190</f>
        <v>0</v>
      </c>
    </row>
    <row r="191" customFormat="false" ht="13.8" hidden="false" customHeight="false" outlineLevel="0" collapsed="false">
      <c r="A191" s="12" t="s">
        <v>206</v>
      </c>
      <c r="B191" s="12" t="s">
        <v>205</v>
      </c>
      <c r="C191" s="13" t="n">
        <v>12</v>
      </c>
      <c r="D191" s="12" t="s">
        <v>16</v>
      </c>
      <c r="E191" s="14"/>
      <c r="F191" s="15" t="n">
        <f aca="false">C191*E191</f>
        <v>0</v>
      </c>
    </row>
    <row r="192" customFormat="false" ht="13.8" hidden="false" customHeight="false" outlineLevel="0" collapsed="false">
      <c r="A192" s="12" t="s">
        <v>207</v>
      </c>
      <c r="B192" s="12" t="s">
        <v>205</v>
      </c>
      <c r="C192" s="13" t="n">
        <v>12</v>
      </c>
      <c r="D192" s="12" t="s">
        <v>16</v>
      </c>
      <c r="E192" s="14"/>
      <c r="F192" s="15" t="n">
        <f aca="false">C192*E192</f>
        <v>0</v>
      </c>
    </row>
    <row r="193" customFormat="false" ht="13.8" hidden="false" customHeight="false" outlineLevel="0" collapsed="false">
      <c r="A193" s="12" t="s">
        <v>208</v>
      </c>
      <c r="B193" s="12" t="s">
        <v>205</v>
      </c>
      <c r="C193" s="13" t="n">
        <v>9.9</v>
      </c>
      <c r="D193" s="12" t="s">
        <v>16</v>
      </c>
      <c r="E193" s="14"/>
      <c r="F193" s="15" t="n">
        <f aca="false">C193*E193</f>
        <v>0</v>
      </c>
    </row>
    <row r="194" customFormat="false" ht="13.8" hidden="false" customHeight="false" outlineLevel="0" collapsed="false">
      <c r="A194" s="12" t="s">
        <v>209</v>
      </c>
      <c r="B194" s="12" t="s">
        <v>205</v>
      </c>
      <c r="C194" s="13" t="n">
        <v>12</v>
      </c>
      <c r="D194" s="12" t="s">
        <v>16</v>
      </c>
      <c r="E194" s="14"/>
      <c r="F194" s="15" t="n">
        <f aca="false">C194*E194</f>
        <v>0</v>
      </c>
    </row>
    <row r="195" customFormat="false" ht="13.8" hidden="false" customHeight="false" outlineLevel="0" collapsed="false">
      <c r="A195" s="12" t="s">
        <v>210</v>
      </c>
      <c r="B195" s="12" t="s">
        <v>205</v>
      </c>
      <c r="C195" s="13" t="n">
        <v>9.9</v>
      </c>
      <c r="D195" s="12" t="s">
        <v>16</v>
      </c>
      <c r="E195" s="14"/>
      <c r="F195" s="15" t="n">
        <f aca="false">C195*E195</f>
        <v>0</v>
      </c>
    </row>
    <row r="196" customFormat="false" ht="13.8" hidden="false" customHeight="false" outlineLevel="0" collapsed="false">
      <c r="A196" s="12" t="s">
        <v>211</v>
      </c>
      <c r="B196" s="12" t="s">
        <v>205</v>
      </c>
      <c r="C196" s="13" t="n">
        <v>10.6</v>
      </c>
      <c r="D196" s="12" t="s">
        <v>87</v>
      </c>
      <c r="E196" s="14"/>
      <c r="F196" s="15" t="n">
        <f aca="false">C196*E196</f>
        <v>0</v>
      </c>
    </row>
    <row r="197" customFormat="false" ht="13.8" hidden="false" customHeight="false" outlineLevel="0" collapsed="false">
      <c r="A197" s="12" t="s">
        <v>212</v>
      </c>
      <c r="B197" s="12" t="s">
        <v>205</v>
      </c>
      <c r="C197" s="13" t="n">
        <v>10.6</v>
      </c>
      <c r="D197" s="12" t="s">
        <v>87</v>
      </c>
      <c r="E197" s="14"/>
      <c r="F197" s="15" t="n">
        <f aca="false">C197*E197</f>
        <v>0</v>
      </c>
    </row>
    <row r="198" customFormat="false" ht="13.8" hidden="false" customHeight="false" outlineLevel="0" collapsed="false">
      <c r="A198" s="12" t="s">
        <v>213</v>
      </c>
      <c r="B198" s="12" t="s">
        <v>205</v>
      </c>
      <c r="C198" s="13" t="n">
        <v>0.7</v>
      </c>
      <c r="D198" s="12" t="s">
        <v>87</v>
      </c>
      <c r="E198" s="14"/>
      <c r="F198" s="15" t="n">
        <f aca="false">C198*E198</f>
        <v>0</v>
      </c>
    </row>
    <row r="199" customFormat="false" ht="13.8" hidden="false" customHeight="false" outlineLevel="0" collapsed="false">
      <c r="A199" s="12" t="s">
        <v>214</v>
      </c>
      <c r="B199" s="12" t="s">
        <v>215</v>
      </c>
      <c r="C199" s="13" t="n">
        <v>9</v>
      </c>
      <c r="D199" s="12" t="s">
        <v>87</v>
      </c>
      <c r="E199" s="14"/>
      <c r="F199" s="15" t="n">
        <f aca="false">C199*E199</f>
        <v>0</v>
      </c>
    </row>
    <row r="200" customFormat="false" ht="13.8" hidden="false" customHeight="false" outlineLevel="0" collapsed="false">
      <c r="A200" s="12" t="s">
        <v>216</v>
      </c>
      <c r="B200" s="12" t="s">
        <v>215</v>
      </c>
      <c r="C200" s="13" t="n">
        <v>9</v>
      </c>
      <c r="D200" s="12" t="s">
        <v>87</v>
      </c>
      <c r="E200" s="14"/>
      <c r="F200" s="15" t="n">
        <f aca="false">C200*E200</f>
        <v>0</v>
      </c>
    </row>
    <row r="201" customFormat="false" ht="13.8" hidden="false" customHeight="false" outlineLevel="0" collapsed="false">
      <c r="A201" s="12" t="s">
        <v>217</v>
      </c>
      <c r="B201" s="12" t="s">
        <v>215</v>
      </c>
      <c r="C201" s="13" t="n">
        <v>9</v>
      </c>
      <c r="D201" s="12" t="s">
        <v>87</v>
      </c>
      <c r="E201" s="14"/>
      <c r="F201" s="15" t="n">
        <f aca="false">C201*E201</f>
        <v>0</v>
      </c>
    </row>
    <row r="202" customFormat="false" ht="13.8" hidden="false" customHeight="false" outlineLevel="0" collapsed="false">
      <c r="A202" s="12" t="s">
        <v>218</v>
      </c>
      <c r="B202" s="12" t="s">
        <v>215</v>
      </c>
      <c r="C202" s="13" t="n">
        <v>9</v>
      </c>
      <c r="D202" s="12" t="s">
        <v>87</v>
      </c>
      <c r="E202" s="14"/>
      <c r="F202" s="15" t="n">
        <f aca="false">C202*E202</f>
        <v>0</v>
      </c>
    </row>
    <row r="203" customFormat="false" ht="13.8" hidden="false" customHeight="false" outlineLevel="0" collapsed="false">
      <c r="A203" s="12" t="s">
        <v>219</v>
      </c>
      <c r="B203" s="12" t="s">
        <v>220</v>
      </c>
      <c r="C203" s="13" t="n">
        <v>11.5</v>
      </c>
      <c r="D203" s="12" t="s">
        <v>16</v>
      </c>
      <c r="E203" s="14"/>
      <c r="F203" s="15" t="n">
        <f aca="false">C203*E203</f>
        <v>0</v>
      </c>
    </row>
    <row r="204" customFormat="false" ht="13.8" hidden="false" customHeight="false" outlineLevel="0" collapsed="false">
      <c r="A204" s="12" t="s">
        <v>221</v>
      </c>
      <c r="B204" s="12" t="s">
        <v>220</v>
      </c>
      <c r="C204" s="13" t="n">
        <v>3.65</v>
      </c>
      <c r="D204" s="12" t="s">
        <v>87</v>
      </c>
      <c r="E204" s="14"/>
      <c r="F204" s="15" t="n">
        <f aca="false">C204*E204</f>
        <v>0</v>
      </c>
    </row>
    <row r="205" customFormat="false" ht="13.8" hidden="false" customHeight="false" outlineLevel="0" collapsed="false">
      <c r="A205" s="12" t="s">
        <v>222</v>
      </c>
      <c r="B205" s="12" t="s">
        <v>220</v>
      </c>
      <c r="C205" s="13" t="n">
        <v>4.15</v>
      </c>
      <c r="D205" s="12" t="s">
        <v>87</v>
      </c>
      <c r="E205" s="14"/>
      <c r="F205" s="15" t="n">
        <f aca="false">C205*E205</f>
        <v>0</v>
      </c>
    </row>
    <row r="206" customFormat="false" ht="13.8" hidden="false" customHeight="false" outlineLevel="0" collapsed="false">
      <c r="A206" s="12" t="s">
        <v>223</v>
      </c>
      <c r="B206" s="12" t="s">
        <v>220</v>
      </c>
      <c r="C206" s="13" t="n">
        <v>4.9</v>
      </c>
      <c r="D206" s="12" t="s">
        <v>87</v>
      </c>
      <c r="E206" s="14"/>
      <c r="F206" s="15" t="n">
        <f aca="false">C206*E206</f>
        <v>0</v>
      </c>
    </row>
    <row r="207" customFormat="false" ht="13.8" hidden="false" customHeight="false" outlineLevel="0" collapsed="false">
      <c r="A207" s="12" t="s">
        <v>224</v>
      </c>
      <c r="B207" s="12" t="s">
        <v>220</v>
      </c>
      <c r="C207" s="13" t="n">
        <v>4.3</v>
      </c>
      <c r="D207" s="12" t="s">
        <v>87</v>
      </c>
      <c r="E207" s="14"/>
      <c r="F207" s="15" t="n">
        <f aca="false">C207*E207</f>
        <v>0</v>
      </c>
    </row>
    <row r="208" customFormat="false" ht="13.8" hidden="false" customHeight="false" outlineLevel="0" collapsed="false">
      <c r="A208" s="12" t="s">
        <v>225</v>
      </c>
      <c r="B208" s="12" t="s">
        <v>220</v>
      </c>
      <c r="C208" s="13" t="n">
        <v>3.9</v>
      </c>
      <c r="D208" s="12" t="s">
        <v>87</v>
      </c>
      <c r="E208" s="14"/>
      <c r="F208" s="15" t="n">
        <f aca="false">C208*E208</f>
        <v>0</v>
      </c>
    </row>
    <row r="209" customFormat="false" ht="13.8" hidden="false" customHeight="false" outlineLevel="0" collapsed="false">
      <c r="A209" s="12" t="s">
        <v>226</v>
      </c>
      <c r="B209" s="12" t="s">
        <v>220</v>
      </c>
      <c r="C209" s="13" t="n">
        <v>6.95</v>
      </c>
      <c r="D209" s="12" t="s">
        <v>87</v>
      </c>
      <c r="E209" s="14"/>
      <c r="F209" s="15" t="n">
        <f aca="false">C209*E209</f>
        <v>0</v>
      </c>
    </row>
    <row r="210" customFormat="false" ht="13.8" hidden="false" customHeight="false" outlineLevel="0" collapsed="false">
      <c r="A210" s="12" t="s">
        <v>227</v>
      </c>
      <c r="B210" s="12" t="s">
        <v>220</v>
      </c>
      <c r="C210" s="13" t="n">
        <v>4.25</v>
      </c>
      <c r="D210" s="12" t="s">
        <v>87</v>
      </c>
      <c r="E210" s="14"/>
      <c r="F210" s="15" t="n">
        <f aca="false">C210*E210</f>
        <v>0</v>
      </c>
    </row>
    <row r="211" customFormat="false" ht="13.8" hidden="false" customHeight="false" outlineLevel="0" collapsed="false">
      <c r="A211" s="12" t="s">
        <v>228</v>
      </c>
      <c r="B211" s="12" t="s">
        <v>220</v>
      </c>
      <c r="C211" s="13" t="n">
        <v>7.85</v>
      </c>
      <c r="D211" s="12" t="s">
        <v>87</v>
      </c>
      <c r="E211" s="14"/>
      <c r="F211" s="15" t="n">
        <f aca="false">C211*E211</f>
        <v>0</v>
      </c>
    </row>
    <row r="212" customFormat="false" ht="13.8" hidden="false" customHeight="false" outlineLevel="0" collapsed="false">
      <c r="A212" s="12" t="s">
        <v>229</v>
      </c>
      <c r="B212" s="12" t="s">
        <v>220</v>
      </c>
      <c r="C212" s="13" t="n">
        <v>2.64</v>
      </c>
      <c r="D212" s="12" t="s">
        <v>87</v>
      </c>
      <c r="E212" s="14"/>
      <c r="F212" s="15" t="n">
        <f aca="false">C212*E212</f>
        <v>0</v>
      </c>
    </row>
    <row r="213" customFormat="false" ht="13.8" hidden="false" customHeight="false" outlineLevel="0" collapsed="false">
      <c r="A213" s="12" t="s">
        <v>230</v>
      </c>
      <c r="B213" s="12" t="s">
        <v>220</v>
      </c>
      <c r="C213" s="13" t="n">
        <v>7</v>
      </c>
      <c r="D213" s="12" t="s">
        <v>87</v>
      </c>
      <c r="E213" s="14"/>
      <c r="F213" s="15" t="n">
        <f aca="false">C213*E213</f>
        <v>0</v>
      </c>
    </row>
    <row r="214" customFormat="false" ht="13.8" hidden="false" customHeight="false" outlineLevel="0" collapsed="false">
      <c r="A214" s="12" t="s">
        <v>231</v>
      </c>
      <c r="B214" s="12" t="s">
        <v>220</v>
      </c>
      <c r="C214" s="13" t="n">
        <v>6.1</v>
      </c>
      <c r="D214" s="12" t="s">
        <v>87</v>
      </c>
      <c r="E214" s="14"/>
      <c r="F214" s="15" t="n">
        <f aca="false">C214*E214</f>
        <v>0</v>
      </c>
    </row>
    <row r="215" customFormat="false" ht="13.8" hidden="false" customHeight="false" outlineLevel="0" collapsed="false">
      <c r="A215" s="12" t="s">
        <v>232</v>
      </c>
      <c r="B215" s="12" t="s">
        <v>220</v>
      </c>
      <c r="C215" s="13" t="n">
        <v>2.15</v>
      </c>
      <c r="D215" s="12" t="s">
        <v>87</v>
      </c>
      <c r="E215" s="14"/>
      <c r="F215" s="15" t="n">
        <f aca="false">C215*E215</f>
        <v>0</v>
      </c>
    </row>
    <row r="216" customFormat="false" ht="13.8" hidden="false" customHeight="false" outlineLevel="0" collapsed="false">
      <c r="A216" s="12" t="s">
        <v>233</v>
      </c>
      <c r="B216" s="12" t="s">
        <v>220</v>
      </c>
      <c r="C216" s="13" t="n">
        <v>0.25</v>
      </c>
      <c r="D216" s="12" t="s">
        <v>16</v>
      </c>
      <c r="E216" s="14"/>
      <c r="F216" s="15" t="n">
        <f aca="false">C216*E216</f>
        <v>0</v>
      </c>
    </row>
    <row r="217" customFormat="false" ht="13.8" hidden="false" customHeight="false" outlineLevel="0" collapsed="false">
      <c r="A217" s="12" t="s">
        <v>234</v>
      </c>
      <c r="B217" s="12" t="s">
        <v>220</v>
      </c>
      <c r="C217" s="13" t="n">
        <v>3.3</v>
      </c>
      <c r="D217" s="12" t="s">
        <v>87</v>
      </c>
      <c r="E217" s="14"/>
      <c r="F217" s="15" t="n">
        <f aca="false">C217*E217</f>
        <v>0</v>
      </c>
    </row>
    <row r="218" customFormat="false" ht="13.8" hidden="false" customHeight="false" outlineLevel="0" collapsed="false">
      <c r="A218" s="12" t="s">
        <v>235</v>
      </c>
      <c r="B218" s="12" t="s">
        <v>220</v>
      </c>
      <c r="C218" s="13" t="n">
        <v>7</v>
      </c>
      <c r="D218" s="12" t="s">
        <v>87</v>
      </c>
      <c r="E218" s="14"/>
      <c r="F218" s="15" t="n">
        <f aca="false">C218*E218</f>
        <v>0</v>
      </c>
    </row>
    <row r="219" customFormat="false" ht="13.8" hidden="false" customHeight="false" outlineLevel="0" collapsed="false">
      <c r="A219" s="12" t="s">
        <v>236</v>
      </c>
      <c r="B219" s="12" t="s">
        <v>220</v>
      </c>
      <c r="C219" s="13" t="n">
        <v>3.25</v>
      </c>
      <c r="D219" s="12" t="s">
        <v>87</v>
      </c>
      <c r="E219" s="14"/>
      <c r="F219" s="15" t="n">
        <f aca="false">C219*E219</f>
        <v>0</v>
      </c>
    </row>
    <row r="220" customFormat="false" ht="13.8" hidden="false" customHeight="false" outlineLevel="0" collapsed="false">
      <c r="A220" s="12" t="s">
        <v>237</v>
      </c>
      <c r="B220" s="12" t="s">
        <v>220</v>
      </c>
      <c r="C220" s="13" t="n">
        <v>2.4</v>
      </c>
      <c r="D220" s="12" t="s">
        <v>87</v>
      </c>
      <c r="E220" s="14"/>
      <c r="F220" s="15" t="n">
        <f aca="false">C220*E220</f>
        <v>0</v>
      </c>
    </row>
    <row r="221" customFormat="false" ht="13.8" hidden="false" customHeight="false" outlineLevel="0" collapsed="false">
      <c r="A221" s="12" t="s">
        <v>238</v>
      </c>
      <c r="B221" s="12" t="s">
        <v>220</v>
      </c>
      <c r="C221" s="13" t="n">
        <v>10.5</v>
      </c>
      <c r="D221" s="12" t="s">
        <v>87</v>
      </c>
      <c r="E221" s="14"/>
      <c r="F221" s="15" t="n">
        <f aca="false">C221*E221</f>
        <v>0</v>
      </c>
    </row>
    <row r="222" customFormat="false" ht="13.8" hidden="false" customHeight="false" outlineLevel="0" collapsed="false">
      <c r="A222" s="12" t="s">
        <v>239</v>
      </c>
      <c r="B222" s="12" t="s">
        <v>220</v>
      </c>
      <c r="C222" s="13" t="n">
        <v>2.5</v>
      </c>
      <c r="D222" s="12" t="s">
        <v>16</v>
      </c>
      <c r="E222" s="14"/>
      <c r="F222" s="15" t="n">
        <f aca="false">C222*E222</f>
        <v>0</v>
      </c>
    </row>
    <row r="223" customFormat="false" ht="13.8" hidden="false" customHeight="false" outlineLevel="0" collapsed="false">
      <c r="A223" s="12" t="s">
        <v>240</v>
      </c>
      <c r="B223" s="12" t="s">
        <v>220</v>
      </c>
      <c r="C223" s="13" t="n">
        <v>4.9</v>
      </c>
      <c r="D223" s="12" t="s">
        <v>87</v>
      </c>
      <c r="E223" s="14"/>
      <c r="F223" s="15" t="n">
        <f aca="false">C223*E223</f>
        <v>0</v>
      </c>
    </row>
    <row r="224" customFormat="false" ht="13.8" hidden="false" customHeight="false" outlineLevel="0" collapsed="false">
      <c r="A224" s="12" t="s">
        <v>241</v>
      </c>
      <c r="B224" s="12" t="s">
        <v>220</v>
      </c>
      <c r="C224" s="13" t="n">
        <v>3</v>
      </c>
      <c r="D224" s="12" t="s">
        <v>87</v>
      </c>
      <c r="E224" s="14"/>
      <c r="F224" s="15" t="n">
        <f aca="false">C224*E224</f>
        <v>0</v>
      </c>
    </row>
    <row r="225" customFormat="false" ht="13.8" hidden="false" customHeight="false" outlineLevel="0" collapsed="false">
      <c r="A225" s="12" t="s">
        <v>242</v>
      </c>
      <c r="B225" s="12" t="s">
        <v>243</v>
      </c>
      <c r="C225" s="13" t="n">
        <v>16.8</v>
      </c>
      <c r="D225" s="12" t="s">
        <v>87</v>
      </c>
      <c r="E225" s="14"/>
      <c r="F225" s="15" t="n">
        <f aca="false">C225*E225</f>
        <v>0</v>
      </c>
    </row>
    <row r="226" customFormat="false" ht="13.8" hidden="false" customHeight="false" outlineLevel="0" collapsed="false">
      <c r="A226" s="12" t="s">
        <v>244</v>
      </c>
      <c r="B226" s="12" t="s">
        <v>243</v>
      </c>
      <c r="C226" s="13" t="n">
        <v>12.3</v>
      </c>
      <c r="D226" s="12" t="s">
        <v>87</v>
      </c>
      <c r="E226" s="14"/>
      <c r="F226" s="15" t="n">
        <f aca="false">C226*E226</f>
        <v>0</v>
      </c>
    </row>
    <row r="227" customFormat="false" ht="13.8" hidden="false" customHeight="false" outlineLevel="0" collapsed="false">
      <c r="A227" s="12" t="s">
        <v>245</v>
      </c>
      <c r="B227" s="12" t="s">
        <v>243</v>
      </c>
      <c r="C227" s="13" t="n">
        <v>14</v>
      </c>
      <c r="D227" s="12" t="s">
        <v>87</v>
      </c>
      <c r="E227" s="14"/>
      <c r="F227" s="15" t="n">
        <f aca="false">C227*E227</f>
        <v>0</v>
      </c>
    </row>
    <row r="228" customFormat="false" ht="13.8" hidden="false" customHeight="false" outlineLevel="0" collapsed="false">
      <c r="A228" s="12" t="s">
        <v>246</v>
      </c>
      <c r="B228" s="12" t="s">
        <v>243</v>
      </c>
      <c r="C228" s="13" t="n">
        <v>12.5</v>
      </c>
      <c r="D228" s="12" t="s">
        <v>87</v>
      </c>
      <c r="E228" s="14"/>
      <c r="F228" s="15" t="n">
        <f aca="false">C228*E228</f>
        <v>0</v>
      </c>
    </row>
    <row r="229" customFormat="false" ht="23.85" hidden="false" customHeight="false" outlineLevel="0" collapsed="false">
      <c r="A229" s="24" t="s">
        <v>247</v>
      </c>
      <c r="B229" s="12" t="s">
        <v>243</v>
      </c>
      <c r="C229" s="13" t="n">
        <v>14.9</v>
      </c>
      <c r="D229" s="12" t="s">
        <v>87</v>
      </c>
      <c r="E229" s="14"/>
      <c r="F229" s="15" t="n">
        <f aca="false">C229*E229</f>
        <v>0</v>
      </c>
    </row>
    <row r="230" customFormat="false" ht="13.8" hidden="false" customHeight="false" outlineLevel="0" collapsed="false">
      <c r="A230" s="12" t="s">
        <v>248</v>
      </c>
      <c r="B230" s="12" t="s">
        <v>243</v>
      </c>
      <c r="C230" s="13" t="n">
        <v>3.55</v>
      </c>
      <c r="D230" s="12" t="s">
        <v>87</v>
      </c>
      <c r="E230" s="14"/>
      <c r="F230" s="15" t="n">
        <f aca="false">C230*E230</f>
        <v>0</v>
      </c>
    </row>
    <row r="231" customFormat="false" ht="13.8" hidden="false" customHeight="false" outlineLevel="0" collapsed="false">
      <c r="A231" s="12" t="s">
        <v>249</v>
      </c>
      <c r="B231" s="12" t="s">
        <v>243</v>
      </c>
      <c r="C231" s="13" t="n">
        <v>4</v>
      </c>
      <c r="D231" s="12" t="s">
        <v>87</v>
      </c>
      <c r="E231" s="14"/>
      <c r="F231" s="15" t="n">
        <f aca="false">C231*E231</f>
        <v>0</v>
      </c>
    </row>
    <row r="232" customFormat="false" ht="13.8" hidden="false" customHeight="false" outlineLevel="0" collapsed="false">
      <c r="A232" s="12" t="s">
        <v>250</v>
      </c>
      <c r="B232" s="12" t="s">
        <v>243</v>
      </c>
      <c r="C232" s="13" t="n">
        <v>3.95</v>
      </c>
      <c r="D232" s="12" t="s">
        <v>87</v>
      </c>
      <c r="E232" s="14"/>
      <c r="F232" s="15" t="n">
        <f aca="false">C232*E232</f>
        <v>0</v>
      </c>
    </row>
    <row r="233" customFormat="false" ht="13.8" hidden="false" customHeight="false" outlineLevel="0" collapsed="false">
      <c r="A233" s="12" t="s">
        <v>251</v>
      </c>
      <c r="B233" s="12" t="s">
        <v>243</v>
      </c>
      <c r="C233" s="13" t="n">
        <v>3.2</v>
      </c>
      <c r="D233" s="12" t="s">
        <v>87</v>
      </c>
      <c r="E233" s="14"/>
      <c r="F233" s="15" t="n">
        <f aca="false">C233*E233</f>
        <v>0</v>
      </c>
    </row>
    <row r="234" customFormat="false" ht="13.8" hidden="false" customHeight="false" outlineLevel="0" collapsed="false">
      <c r="A234" s="12" t="s">
        <v>252</v>
      </c>
      <c r="B234" s="12" t="s">
        <v>243</v>
      </c>
      <c r="C234" s="13" t="n">
        <v>4.1</v>
      </c>
      <c r="D234" s="12" t="s">
        <v>87</v>
      </c>
      <c r="E234" s="14"/>
      <c r="F234" s="15" t="n">
        <f aca="false">C234*E234</f>
        <v>0</v>
      </c>
    </row>
    <row r="235" customFormat="false" ht="13.8" hidden="false" customHeight="false" outlineLevel="0" collapsed="false">
      <c r="A235" s="12" t="s">
        <v>253</v>
      </c>
      <c r="B235" s="12" t="s">
        <v>243</v>
      </c>
      <c r="C235" s="13" t="n">
        <v>3.45</v>
      </c>
      <c r="D235" s="12" t="s">
        <v>87</v>
      </c>
      <c r="E235" s="14"/>
      <c r="F235" s="15" t="n">
        <f aca="false">C235*E235</f>
        <v>0</v>
      </c>
    </row>
    <row r="236" customFormat="false" ht="13.8" hidden="false" customHeight="false" outlineLevel="0" collapsed="false">
      <c r="A236" s="12" t="s">
        <v>254</v>
      </c>
      <c r="B236" s="12" t="s">
        <v>243</v>
      </c>
      <c r="C236" s="13" t="n">
        <v>4.5</v>
      </c>
      <c r="D236" s="12" t="s">
        <v>87</v>
      </c>
      <c r="E236" s="14"/>
      <c r="F236" s="15" t="n">
        <f aca="false">C236*E236</f>
        <v>0</v>
      </c>
    </row>
    <row r="237" customFormat="false" ht="13.8" hidden="false" customHeight="false" outlineLevel="0" collapsed="false">
      <c r="A237" s="12" t="s">
        <v>255</v>
      </c>
      <c r="B237" s="12" t="s">
        <v>243</v>
      </c>
      <c r="C237" s="13" t="n">
        <v>2.75</v>
      </c>
      <c r="D237" s="12" t="s">
        <v>87</v>
      </c>
      <c r="E237" s="14"/>
      <c r="F237" s="15" t="n">
        <f aca="false">C237*E237</f>
        <v>0</v>
      </c>
    </row>
    <row r="238" customFormat="false" ht="13.8" hidden="false" customHeight="false" outlineLevel="0" collapsed="false">
      <c r="A238" s="12" t="s">
        <v>256</v>
      </c>
      <c r="B238" s="12" t="s">
        <v>243</v>
      </c>
      <c r="C238" s="13" t="n">
        <v>2.75</v>
      </c>
      <c r="D238" s="12" t="s">
        <v>87</v>
      </c>
      <c r="E238" s="14"/>
      <c r="F238" s="15" t="n">
        <f aca="false">C238*E238</f>
        <v>0</v>
      </c>
    </row>
    <row r="239" customFormat="false" ht="13.8" hidden="false" customHeight="false" outlineLevel="0" collapsed="false">
      <c r="A239" s="12" t="s">
        <v>257</v>
      </c>
      <c r="B239" s="12" t="s">
        <v>243</v>
      </c>
      <c r="C239" s="13" t="n">
        <v>2.75</v>
      </c>
      <c r="D239" s="12" t="s">
        <v>87</v>
      </c>
      <c r="E239" s="14"/>
      <c r="F239" s="15" t="n">
        <f aca="false">C239*E239</f>
        <v>0</v>
      </c>
    </row>
    <row r="240" customFormat="false" ht="13.8" hidden="false" customHeight="false" outlineLevel="0" collapsed="false">
      <c r="A240" s="12" t="s">
        <v>258</v>
      </c>
      <c r="B240" s="12" t="s">
        <v>243</v>
      </c>
      <c r="C240" s="13" t="n">
        <v>4</v>
      </c>
      <c r="D240" s="12" t="s">
        <v>87</v>
      </c>
      <c r="E240" s="14"/>
      <c r="F240" s="15" t="n">
        <f aca="false">C240*E240</f>
        <v>0</v>
      </c>
    </row>
    <row r="241" customFormat="false" ht="13.8" hidden="false" customHeight="false" outlineLevel="0" collapsed="false">
      <c r="A241" s="12" t="s">
        <v>259</v>
      </c>
      <c r="B241" s="12" t="s">
        <v>243</v>
      </c>
      <c r="C241" s="13" t="n">
        <v>3.2</v>
      </c>
      <c r="D241" s="12" t="s">
        <v>87</v>
      </c>
      <c r="E241" s="14"/>
      <c r="F241" s="15" t="n">
        <f aca="false">C241*E241</f>
        <v>0</v>
      </c>
    </row>
    <row r="242" customFormat="false" ht="13.8" hidden="false" customHeight="false" outlineLevel="0" collapsed="false">
      <c r="A242" s="12" t="s">
        <v>260</v>
      </c>
      <c r="B242" s="12" t="s">
        <v>243</v>
      </c>
      <c r="C242" s="13" t="n">
        <v>8</v>
      </c>
      <c r="D242" s="12" t="s">
        <v>87</v>
      </c>
      <c r="E242" s="14"/>
      <c r="F242" s="15" t="n">
        <f aca="false">C242*E242</f>
        <v>0</v>
      </c>
    </row>
    <row r="243" customFormat="false" ht="13.8" hidden="false" customHeight="false" outlineLevel="0" collapsed="false">
      <c r="A243" s="23" t="s">
        <v>261</v>
      </c>
      <c r="B243" s="12" t="s">
        <v>243</v>
      </c>
      <c r="C243" s="13" t="n">
        <v>8</v>
      </c>
      <c r="D243" s="12" t="s">
        <v>87</v>
      </c>
      <c r="E243" s="14"/>
      <c r="F243" s="15" t="n">
        <f aca="false">C243*E243</f>
        <v>0</v>
      </c>
    </row>
    <row r="244" customFormat="false" ht="13.8" hidden="false" customHeight="false" outlineLevel="0" collapsed="false">
      <c r="A244" s="12" t="s">
        <v>262</v>
      </c>
      <c r="B244" s="12" t="s">
        <v>243</v>
      </c>
      <c r="C244" s="13" t="n">
        <v>8.5</v>
      </c>
      <c r="D244" s="12" t="s">
        <v>87</v>
      </c>
      <c r="E244" s="14"/>
      <c r="F244" s="15" t="n">
        <f aca="false">C244*E244</f>
        <v>0</v>
      </c>
    </row>
    <row r="245" customFormat="false" ht="13.8" hidden="false" customHeight="false" outlineLevel="0" collapsed="false">
      <c r="A245" s="12" t="s">
        <v>263</v>
      </c>
      <c r="B245" s="12" t="s">
        <v>243</v>
      </c>
      <c r="C245" s="13" t="n">
        <v>4.5</v>
      </c>
      <c r="D245" s="12" t="s">
        <v>87</v>
      </c>
      <c r="E245" s="14"/>
      <c r="F245" s="15" t="n">
        <f aca="false">C245*E245</f>
        <v>0</v>
      </c>
    </row>
    <row r="246" customFormat="false" ht="13.8" hidden="false" customHeight="false" outlineLevel="0" collapsed="false">
      <c r="A246" s="12" t="s">
        <v>264</v>
      </c>
      <c r="B246" s="12" t="s">
        <v>243</v>
      </c>
      <c r="C246" s="13" t="n">
        <v>4.5</v>
      </c>
      <c r="D246" s="12" t="s">
        <v>87</v>
      </c>
      <c r="E246" s="14"/>
      <c r="F246" s="15" t="n">
        <f aca="false">C246*E246</f>
        <v>0</v>
      </c>
    </row>
    <row r="247" customFormat="false" ht="13.8" hidden="false" customHeight="false" outlineLevel="0" collapsed="false">
      <c r="A247" s="23" t="s">
        <v>265</v>
      </c>
      <c r="B247" s="12" t="s">
        <v>243</v>
      </c>
      <c r="C247" s="13" t="n">
        <v>4.5</v>
      </c>
      <c r="D247" s="12" t="s">
        <v>87</v>
      </c>
      <c r="E247" s="14"/>
      <c r="F247" s="15" t="n">
        <f aca="false">C247*E247</f>
        <v>0</v>
      </c>
    </row>
    <row r="248" customFormat="false" ht="13.8" hidden="false" customHeight="false" outlineLevel="0" collapsed="false">
      <c r="A248" s="12" t="s">
        <v>266</v>
      </c>
      <c r="B248" s="12" t="s">
        <v>243</v>
      </c>
      <c r="C248" s="13" t="n">
        <v>4.3</v>
      </c>
      <c r="D248" s="12" t="s">
        <v>87</v>
      </c>
      <c r="E248" s="14"/>
      <c r="F248" s="15" t="n">
        <f aca="false">C248*E248</f>
        <v>0</v>
      </c>
    </row>
    <row r="249" customFormat="false" ht="13.8" hidden="false" customHeight="false" outlineLevel="0" collapsed="false">
      <c r="A249" s="12" t="s">
        <v>267</v>
      </c>
      <c r="B249" s="12" t="s">
        <v>243</v>
      </c>
      <c r="C249" s="13" t="n">
        <v>5</v>
      </c>
      <c r="D249" s="12" t="s">
        <v>87</v>
      </c>
      <c r="E249" s="14"/>
      <c r="F249" s="15" t="n">
        <f aca="false">C249*E249</f>
        <v>0</v>
      </c>
    </row>
    <row r="250" customFormat="false" ht="13.8" hidden="false" customHeight="false" outlineLevel="0" collapsed="false">
      <c r="A250" s="12" t="s">
        <v>268</v>
      </c>
      <c r="B250" s="12" t="s">
        <v>243</v>
      </c>
      <c r="C250" s="13" t="n">
        <v>5</v>
      </c>
      <c r="D250" s="12" t="s">
        <v>87</v>
      </c>
      <c r="E250" s="14"/>
      <c r="F250" s="15" t="n">
        <f aca="false">C250*E250</f>
        <v>0</v>
      </c>
    </row>
    <row r="251" customFormat="false" ht="13.8" hidden="false" customHeight="false" outlineLevel="0" collapsed="false">
      <c r="A251" s="12" t="s">
        <v>269</v>
      </c>
      <c r="B251" s="12" t="s">
        <v>243</v>
      </c>
      <c r="C251" s="13" t="n">
        <v>8.2</v>
      </c>
      <c r="D251" s="12" t="s">
        <v>87</v>
      </c>
      <c r="E251" s="14"/>
      <c r="F251" s="15" t="n">
        <f aca="false">C251*E251</f>
        <v>0</v>
      </c>
    </row>
    <row r="252" customFormat="false" ht="13.8" hidden="false" customHeight="false" outlineLevel="0" collapsed="false">
      <c r="A252" s="12" t="s">
        <v>270</v>
      </c>
      <c r="B252" s="12" t="s">
        <v>243</v>
      </c>
      <c r="C252" s="13" t="n">
        <v>7.9</v>
      </c>
      <c r="D252" s="12" t="s">
        <v>87</v>
      </c>
      <c r="E252" s="14"/>
      <c r="F252" s="15" t="n">
        <f aca="false">C252*E252</f>
        <v>0</v>
      </c>
    </row>
    <row r="253" customFormat="false" ht="13.8" hidden="false" customHeight="false" outlineLevel="0" collapsed="false">
      <c r="A253" s="12" t="s">
        <v>271</v>
      </c>
      <c r="B253" s="12" t="s">
        <v>243</v>
      </c>
      <c r="C253" s="13" t="n">
        <v>7.5</v>
      </c>
      <c r="D253" s="12" t="s">
        <v>87</v>
      </c>
      <c r="E253" s="14"/>
      <c r="F253" s="15" t="n">
        <f aca="false">C253*E253</f>
        <v>0</v>
      </c>
    </row>
    <row r="254" customFormat="false" ht="13.8" hidden="false" customHeight="false" outlineLevel="0" collapsed="false">
      <c r="A254" s="12" t="s">
        <v>272</v>
      </c>
      <c r="B254" s="12" t="s">
        <v>243</v>
      </c>
      <c r="C254" s="13" t="n">
        <v>4.2</v>
      </c>
      <c r="D254" s="12" t="s">
        <v>87</v>
      </c>
      <c r="E254" s="14"/>
      <c r="F254" s="15" t="n">
        <f aca="false">C254*E254</f>
        <v>0</v>
      </c>
    </row>
    <row r="255" customFormat="false" ht="13.8" hidden="false" customHeight="false" outlineLevel="0" collapsed="false">
      <c r="A255" s="12" t="s">
        <v>273</v>
      </c>
      <c r="B255" s="12" t="s">
        <v>243</v>
      </c>
      <c r="C255" s="13" t="n">
        <v>4.2</v>
      </c>
      <c r="D255" s="12" t="s">
        <v>87</v>
      </c>
      <c r="E255" s="14"/>
      <c r="F255" s="15" t="n">
        <f aca="false">C255*E255</f>
        <v>0</v>
      </c>
    </row>
    <row r="256" customFormat="false" ht="13.8" hidden="false" customHeight="false" outlineLevel="0" collapsed="false">
      <c r="A256" s="12" t="s">
        <v>274</v>
      </c>
      <c r="B256" s="12" t="s">
        <v>243</v>
      </c>
      <c r="C256" s="13" t="n">
        <v>6</v>
      </c>
      <c r="D256" s="12" t="s">
        <v>87</v>
      </c>
      <c r="E256" s="14"/>
      <c r="F256" s="15" t="n">
        <f aca="false">C256*E256</f>
        <v>0</v>
      </c>
    </row>
    <row r="257" customFormat="false" ht="13.8" hidden="false" customHeight="false" outlineLevel="0" collapsed="false">
      <c r="A257" s="12" t="s">
        <v>275</v>
      </c>
      <c r="B257" s="12" t="s">
        <v>243</v>
      </c>
      <c r="C257" s="13" t="n">
        <v>4.7</v>
      </c>
      <c r="D257" s="12" t="s">
        <v>87</v>
      </c>
      <c r="E257" s="14"/>
      <c r="F257" s="15" t="n">
        <f aca="false">C257*E257</f>
        <v>0</v>
      </c>
    </row>
    <row r="258" customFormat="false" ht="13.8" hidden="false" customHeight="false" outlineLevel="0" collapsed="false">
      <c r="A258" s="12" t="s">
        <v>276</v>
      </c>
      <c r="B258" s="12" t="s">
        <v>243</v>
      </c>
      <c r="C258" s="13" t="n">
        <v>9</v>
      </c>
      <c r="D258" s="12" t="s">
        <v>87</v>
      </c>
      <c r="E258" s="14"/>
      <c r="F258" s="15" t="n">
        <f aca="false">C258*E258</f>
        <v>0</v>
      </c>
    </row>
    <row r="259" customFormat="false" ht="13.8" hidden="false" customHeight="false" outlineLevel="0" collapsed="false">
      <c r="A259" s="12" t="s">
        <v>277</v>
      </c>
      <c r="B259" s="12" t="s">
        <v>243</v>
      </c>
      <c r="C259" s="13" t="n">
        <v>3.35</v>
      </c>
      <c r="D259" s="12" t="s">
        <v>87</v>
      </c>
      <c r="E259" s="14"/>
      <c r="F259" s="15" t="n">
        <f aca="false">C259*E259</f>
        <v>0</v>
      </c>
    </row>
    <row r="260" customFormat="false" ht="13.8" hidden="false" customHeight="false" outlineLevel="0" collapsed="false">
      <c r="A260" s="12" t="s">
        <v>278</v>
      </c>
      <c r="B260" s="12" t="s">
        <v>243</v>
      </c>
      <c r="C260" s="13" t="n">
        <v>16.1</v>
      </c>
      <c r="D260" s="12" t="s">
        <v>87</v>
      </c>
      <c r="E260" s="14"/>
      <c r="F260" s="15" t="n">
        <f aca="false">C260*E260</f>
        <v>0</v>
      </c>
    </row>
    <row r="261" customFormat="false" ht="13.8" hidden="false" customHeight="false" outlineLevel="0" collapsed="false">
      <c r="A261" s="12" t="s">
        <v>279</v>
      </c>
      <c r="B261" s="12" t="s">
        <v>243</v>
      </c>
      <c r="C261" s="13" t="n">
        <v>13.5</v>
      </c>
      <c r="D261" s="12" t="s">
        <v>87</v>
      </c>
      <c r="E261" s="14"/>
      <c r="F261" s="15" t="n">
        <f aca="false">C261*E261</f>
        <v>0</v>
      </c>
    </row>
    <row r="262" customFormat="false" ht="13.8" hidden="false" customHeight="false" outlineLevel="0" collapsed="false">
      <c r="A262" s="23" t="s">
        <v>280</v>
      </c>
      <c r="B262" s="12" t="s">
        <v>243</v>
      </c>
      <c r="C262" s="20" t="n">
        <v>56.5</v>
      </c>
      <c r="D262" s="12" t="s">
        <v>87</v>
      </c>
      <c r="E262" s="14"/>
      <c r="F262" s="15" t="n">
        <f aca="false">C262*E262</f>
        <v>0</v>
      </c>
    </row>
    <row r="263" customFormat="false" ht="13.8" hidden="false" customHeight="false" outlineLevel="0" collapsed="false">
      <c r="A263" s="12" t="s">
        <v>281</v>
      </c>
      <c r="B263" s="12" t="s">
        <v>282</v>
      </c>
      <c r="C263" s="13" t="n">
        <v>23.45</v>
      </c>
      <c r="D263" s="12" t="s">
        <v>87</v>
      </c>
      <c r="E263" s="14"/>
      <c r="F263" s="15" t="n">
        <f aca="false">C263*E263</f>
        <v>0</v>
      </c>
    </row>
    <row r="264" customFormat="false" ht="13.8" hidden="false" customHeight="false" outlineLevel="0" collapsed="false">
      <c r="A264" s="12" t="s">
        <v>283</v>
      </c>
      <c r="B264" s="12" t="s">
        <v>282</v>
      </c>
      <c r="C264" s="13" t="n">
        <v>30.4</v>
      </c>
      <c r="D264" s="12" t="s">
        <v>87</v>
      </c>
      <c r="E264" s="14"/>
      <c r="F264" s="15" t="n">
        <f aca="false">C264*E264</f>
        <v>0</v>
      </c>
    </row>
    <row r="265" customFormat="false" ht="13.8" hidden="false" customHeight="false" outlineLevel="0" collapsed="false">
      <c r="A265" s="12" t="s">
        <v>284</v>
      </c>
      <c r="B265" s="12" t="s">
        <v>282</v>
      </c>
      <c r="C265" s="13" t="n">
        <v>16</v>
      </c>
      <c r="D265" s="12" t="s">
        <v>87</v>
      </c>
      <c r="E265" s="14"/>
      <c r="F265" s="15" t="n">
        <f aca="false">C265*E265</f>
        <v>0</v>
      </c>
    </row>
    <row r="266" customFormat="false" ht="13.8" hidden="false" customHeight="false" outlineLevel="0" collapsed="false">
      <c r="A266" s="12" t="s">
        <v>285</v>
      </c>
      <c r="B266" s="12" t="s">
        <v>282</v>
      </c>
      <c r="C266" s="13" t="n">
        <v>17</v>
      </c>
      <c r="D266" s="12" t="s">
        <v>87</v>
      </c>
      <c r="E266" s="14"/>
      <c r="F266" s="15" t="n">
        <f aca="false">C266*E266</f>
        <v>0</v>
      </c>
    </row>
    <row r="267" customFormat="false" ht="13.8" hidden="false" customHeight="false" outlineLevel="0" collapsed="false">
      <c r="A267" s="12" t="s">
        <v>286</v>
      </c>
      <c r="B267" s="12" t="s">
        <v>282</v>
      </c>
      <c r="C267" s="13" t="n">
        <v>27.9</v>
      </c>
      <c r="D267" s="12" t="s">
        <v>87</v>
      </c>
      <c r="E267" s="14"/>
      <c r="F267" s="15" t="n">
        <f aca="false">C267*E267</f>
        <v>0</v>
      </c>
    </row>
    <row r="268" customFormat="false" ht="13.8" hidden="false" customHeight="false" outlineLevel="0" collapsed="false">
      <c r="A268" s="12" t="s">
        <v>287</v>
      </c>
      <c r="B268" s="12" t="s">
        <v>282</v>
      </c>
      <c r="C268" s="13" t="n">
        <v>33.9</v>
      </c>
      <c r="D268" s="12" t="s">
        <v>87</v>
      </c>
      <c r="E268" s="14"/>
      <c r="F268" s="15" t="n">
        <f aca="false">C268*E268</f>
        <v>0</v>
      </c>
    </row>
    <row r="269" customFormat="false" ht="13.8" hidden="false" customHeight="false" outlineLevel="0" collapsed="false">
      <c r="A269" s="12" t="s">
        <v>288</v>
      </c>
      <c r="B269" s="12" t="s">
        <v>282</v>
      </c>
      <c r="C269" s="13" t="n">
        <v>25.2</v>
      </c>
      <c r="D269" s="12" t="s">
        <v>87</v>
      </c>
      <c r="E269" s="14"/>
      <c r="F269" s="15" t="n">
        <f aca="false">C269*E269</f>
        <v>0</v>
      </c>
    </row>
    <row r="270" customFormat="false" ht="13.8" hidden="false" customHeight="false" outlineLevel="0" collapsed="false">
      <c r="A270" s="12" t="s">
        <v>289</v>
      </c>
      <c r="B270" s="12" t="s">
        <v>282</v>
      </c>
      <c r="C270" s="13" t="n">
        <v>33.9</v>
      </c>
      <c r="D270" s="12" t="s">
        <v>87</v>
      </c>
      <c r="E270" s="14"/>
      <c r="F270" s="15" t="n">
        <f aca="false">C270*E270</f>
        <v>0</v>
      </c>
    </row>
    <row r="271" customFormat="false" ht="13.8" hidden="false" customHeight="false" outlineLevel="0" collapsed="false">
      <c r="A271" s="12" t="s">
        <v>290</v>
      </c>
      <c r="B271" s="12" t="s">
        <v>282</v>
      </c>
      <c r="C271" s="13" t="n">
        <v>34.9</v>
      </c>
      <c r="D271" s="12" t="s">
        <v>87</v>
      </c>
      <c r="E271" s="14"/>
      <c r="F271" s="15" t="n">
        <f aca="false">C271*E271</f>
        <v>0</v>
      </c>
    </row>
    <row r="272" customFormat="false" ht="13.8" hidden="false" customHeight="false" outlineLevel="0" collapsed="false">
      <c r="A272" s="12" t="s">
        <v>291</v>
      </c>
      <c r="B272" s="12" t="s">
        <v>282</v>
      </c>
      <c r="C272" s="13" t="n">
        <v>35</v>
      </c>
      <c r="D272" s="12" t="s">
        <v>87</v>
      </c>
      <c r="E272" s="14"/>
      <c r="F272" s="15" t="n">
        <f aca="false">C272*E272</f>
        <v>0</v>
      </c>
    </row>
    <row r="273" customFormat="false" ht="13.8" hidden="false" customHeight="false" outlineLevel="0" collapsed="false">
      <c r="A273" s="12" t="s">
        <v>292</v>
      </c>
      <c r="B273" s="12" t="s">
        <v>282</v>
      </c>
      <c r="C273" s="13" t="n">
        <v>20</v>
      </c>
      <c r="D273" s="12" t="s">
        <v>87</v>
      </c>
      <c r="E273" s="14"/>
      <c r="F273" s="15" t="n">
        <f aca="false">C273*E273</f>
        <v>0</v>
      </c>
    </row>
    <row r="274" customFormat="false" ht="13.8" hidden="false" customHeight="false" outlineLevel="0" collapsed="false">
      <c r="A274" s="12" t="s">
        <v>293</v>
      </c>
      <c r="B274" s="12" t="s">
        <v>282</v>
      </c>
      <c r="C274" s="13" t="n">
        <v>20</v>
      </c>
      <c r="D274" s="12" t="s">
        <v>87</v>
      </c>
      <c r="E274" s="14"/>
      <c r="F274" s="15" t="n">
        <f aca="false">C274*E274</f>
        <v>0</v>
      </c>
      <c r="G274" s="0" t="s">
        <v>36</v>
      </c>
    </row>
    <row r="275" customFormat="false" ht="13.8" hidden="false" customHeight="false" outlineLevel="0" collapsed="false">
      <c r="A275" s="12" t="s">
        <v>294</v>
      </c>
      <c r="B275" s="12" t="s">
        <v>282</v>
      </c>
      <c r="C275" s="13" t="n">
        <v>20</v>
      </c>
      <c r="D275" s="12" t="s">
        <v>87</v>
      </c>
      <c r="E275" s="14"/>
      <c r="F275" s="15" t="n">
        <f aca="false">C275*E275</f>
        <v>0</v>
      </c>
    </row>
    <row r="276" customFormat="false" ht="13.8" hidden="false" customHeight="false" outlineLevel="0" collapsed="false">
      <c r="A276" s="12" t="s">
        <v>295</v>
      </c>
      <c r="B276" s="12" t="s">
        <v>282</v>
      </c>
      <c r="C276" s="13" t="n">
        <v>20</v>
      </c>
      <c r="D276" s="12" t="s">
        <v>87</v>
      </c>
      <c r="E276" s="14"/>
      <c r="F276" s="15" t="n">
        <f aca="false">C276*E276</f>
        <v>0</v>
      </c>
    </row>
    <row r="277" customFormat="false" ht="13.8" hidden="false" customHeight="false" outlineLevel="0" collapsed="false">
      <c r="A277" s="12" t="s">
        <v>296</v>
      </c>
      <c r="B277" s="12" t="s">
        <v>282</v>
      </c>
      <c r="C277" s="13" t="n">
        <v>30</v>
      </c>
      <c r="D277" s="12" t="s">
        <v>87</v>
      </c>
      <c r="E277" s="14"/>
      <c r="F277" s="15" t="n">
        <f aca="false">C277*E277</f>
        <v>0</v>
      </c>
    </row>
    <row r="278" customFormat="false" ht="13.8" hidden="false" customHeight="false" outlineLevel="0" collapsed="false">
      <c r="A278" s="12" t="s">
        <v>297</v>
      </c>
      <c r="B278" s="12" t="s">
        <v>282</v>
      </c>
      <c r="C278" s="13" t="n">
        <v>6.3</v>
      </c>
      <c r="D278" s="12" t="s">
        <v>87</v>
      </c>
      <c r="E278" s="14"/>
      <c r="F278" s="15" t="n">
        <f aca="false">C278*E278</f>
        <v>0</v>
      </c>
    </row>
    <row r="279" customFormat="false" ht="13.8" hidden="false" customHeight="false" outlineLevel="0" collapsed="false">
      <c r="A279" s="12" t="s">
        <v>298</v>
      </c>
      <c r="B279" s="12" t="s">
        <v>282</v>
      </c>
      <c r="C279" s="13" t="n">
        <v>27.75</v>
      </c>
      <c r="D279" s="12" t="s">
        <v>87</v>
      </c>
      <c r="E279" s="14"/>
      <c r="F279" s="15" t="n">
        <f aca="false">C279*E279</f>
        <v>0</v>
      </c>
    </row>
    <row r="280" customFormat="false" ht="13.8" hidden="false" customHeight="false" outlineLevel="0" collapsed="false">
      <c r="A280" s="12" t="s">
        <v>299</v>
      </c>
      <c r="B280" s="12" t="s">
        <v>300</v>
      </c>
      <c r="C280" s="13" t="n">
        <v>32.7</v>
      </c>
      <c r="D280" s="12" t="s">
        <v>87</v>
      </c>
      <c r="E280" s="14"/>
      <c r="F280" s="15" t="n">
        <f aca="false">C280*E280</f>
        <v>0</v>
      </c>
    </row>
    <row r="281" customFormat="false" ht="13.8" hidden="false" customHeight="false" outlineLevel="0" collapsed="false">
      <c r="A281" s="12" t="s">
        <v>301</v>
      </c>
      <c r="B281" s="12" t="s">
        <v>300</v>
      </c>
      <c r="C281" s="13" t="n">
        <v>30.85</v>
      </c>
      <c r="D281" s="12" t="s">
        <v>87</v>
      </c>
      <c r="E281" s="14"/>
      <c r="F281" s="15" t="n">
        <f aca="false">C281*E281</f>
        <v>0</v>
      </c>
    </row>
    <row r="282" customFormat="false" ht="13.8" hidden="false" customHeight="false" outlineLevel="0" collapsed="false">
      <c r="A282" s="12" t="s">
        <v>302</v>
      </c>
      <c r="B282" s="12" t="s">
        <v>300</v>
      </c>
      <c r="C282" s="13" t="n">
        <v>34.75</v>
      </c>
      <c r="D282" s="12" t="s">
        <v>87</v>
      </c>
      <c r="E282" s="14"/>
      <c r="F282" s="15" t="n">
        <f aca="false">C282*E282</f>
        <v>0</v>
      </c>
    </row>
    <row r="283" customFormat="false" ht="13.8" hidden="false" customHeight="false" outlineLevel="0" collapsed="false">
      <c r="A283" s="12" t="s">
        <v>303</v>
      </c>
      <c r="B283" s="12" t="s">
        <v>300</v>
      </c>
      <c r="C283" s="13" t="n">
        <v>22.1</v>
      </c>
      <c r="D283" s="12" t="s">
        <v>87</v>
      </c>
      <c r="E283" s="14"/>
      <c r="F283" s="15" t="n">
        <f aca="false">C283*E283</f>
        <v>0</v>
      </c>
    </row>
    <row r="284" customFormat="false" ht="13.8" hidden="false" customHeight="false" outlineLevel="0" collapsed="false">
      <c r="A284" s="12" t="s">
        <v>304</v>
      </c>
      <c r="B284" s="12" t="s">
        <v>300</v>
      </c>
      <c r="C284" s="13" t="n">
        <v>34.7</v>
      </c>
      <c r="D284" s="12" t="s">
        <v>87</v>
      </c>
      <c r="E284" s="14"/>
      <c r="F284" s="15" t="n">
        <f aca="false">C284*E284</f>
        <v>0</v>
      </c>
    </row>
    <row r="285" customFormat="false" ht="13.8" hidden="false" customHeight="false" outlineLevel="0" collapsed="false">
      <c r="A285" s="12" t="s">
        <v>305</v>
      </c>
      <c r="B285" s="12" t="s">
        <v>300</v>
      </c>
      <c r="C285" s="13" t="n">
        <v>56.9</v>
      </c>
      <c r="D285" s="12" t="s">
        <v>87</v>
      </c>
      <c r="E285" s="14"/>
      <c r="F285" s="15" t="n">
        <f aca="false">C285*E285</f>
        <v>0</v>
      </c>
    </row>
    <row r="286" customFormat="false" ht="13.8" hidden="false" customHeight="false" outlineLevel="0" collapsed="false">
      <c r="A286" s="12" t="s">
        <v>306</v>
      </c>
      <c r="B286" s="12" t="s">
        <v>300</v>
      </c>
      <c r="C286" s="13" t="n">
        <v>37.4</v>
      </c>
      <c r="D286" s="12" t="s">
        <v>87</v>
      </c>
      <c r="E286" s="14"/>
      <c r="F286" s="15" t="n">
        <f aca="false">C286*E286</f>
        <v>0</v>
      </c>
    </row>
    <row r="287" customFormat="false" ht="13.8" hidden="false" customHeight="false" outlineLevel="0" collapsed="false">
      <c r="A287" s="12" t="s">
        <v>307</v>
      </c>
      <c r="B287" s="12" t="s">
        <v>300</v>
      </c>
      <c r="C287" s="13" t="n">
        <v>42</v>
      </c>
      <c r="D287" s="12" t="s">
        <v>87</v>
      </c>
      <c r="E287" s="14"/>
      <c r="F287" s="15" t="n">
        <f aca="false">C287*E287</f>
        <v>0</v>
      </c>
    </row>
    <row r="288" customFormat="false" ht="13.8" hidden="false" customHeight="false" outlineLevel="0" collapsed="false">
      <c r="A288" s="12" t="s">
        <v>308</v>
      </c>
      <c r="B288" s="12" t="s">
        <v>300</v>
      </c>
      <c r="C288" s="13" t="n">
        <v>75.6</v>
      </c>
      <c r="D288" s="12" t="s">
        <v>87</v>
      </c>
      <c r="E288" s="14"/>
      <c r="F288" s="15" t="n">
        <f aca="false">C288*E288</f>
        <v>0</v>
      </c>
    </row>
    <row r="289" customFormat="false" ht="13.8" hidden="false" customHeight="false" outlineLevel="0" collapsed="false">
      <c r="A289" s="12" t="s">
        <v>309</v>
      </c>
      <c r="B289" s="12" t="s">
        <v>300</v>
      </c>
      <c r="C289" s="13" t="n">
        <v>48.8</v>
      </c>
      <c r="D289" s="12" t="s">
        <v>87</v>
      </c>
      <c r="E289" s="14"/>
      <c r="F289" s="15" t="n">
        <f aca="false">C289*E289</f>
        <v>0</v>
      </c>
    </row>
    <row r="290" customFormat="false" ht="13.8" hidden="false" customHeight="false" outlineLevel="0" collapsed="false">
      <c r="A290" s="12" t="s">
        <v>310</v>
      </c>
      <c r="B290" s="12" t="s">
        <v>300</v>
      </c>
      <c r="C290" s="13" t="n">
        <v>37.7</v>
      </c>
      <c r="D290" s="12" t="s">
        <v>87</v>
      </c>
      <c r="E290" s="14"/>
      <c r="F290" s="15" t="n">
        <f aca="false">C290*E290</f>
        <v>0</v>
      </c>
      <c r="G290" s="0" t="s">
        <v>36</v>
      </c>
    </row>
    <row r="291" customFormat="false" ht="13.8" hidden="false" customHeight="false" outlineLevel="0" collapsed="false">
      <c r="A291" s="23" t="s">
        <v>311</v>
      </c>
      <c r="B291" s="12" t="s">
        <v>300</v>
      </c>
      <c r="C291" s="20" t="n">
        <v>52</v>
      </c>
      <c r="D291" s="12" t="s">
        <v>87</v>
      </c>
      <c r="E291" s="14"/>
      <c r="F291" s="15" t="n">
        <f aca="false">C291*E291</f>
        <v>0</v>
      </c>
    </row>
    <row r="292" customFormat="false" ht="13.8" hidden="false" customHeight="false" outlineLevel="0" collapsed="false">
      <c r="A292" s="12" t="s">
        <v>312</v>
      </c>
      <c r="B292" s="12" t="s">
        <v>313</v>
      </c>
      <c r="C292" s="13" t="n">
        <v>5.4</v>
      </c>
      <c r="D292" s="12" t="s">
        <v>87</v>
      </c>
      <c r="E292" s="14"/>
      <c r="F292" s="15" t="n">
        <f aca="false">C292*E292</f>
        <v>0</v>
      </c>
    </row>
    <row r="293" customFormat="false" ht="13.8" hidden="false" customHeight="false" outlineLevel="0" collapsed="false">
      <c r="A293" s="12" t="s">
        <v>314</v>
      </c>
      <c r="B293" s="12" t="s">
        <v>313</v>
      </c>
      <c r="C293" s="13" t="n">
        <v>1.95</v>
      </c>
      <c r="D293" s="12" t="s">
        <v>87</v>
      </c>
      <c r="E293" s="14"/>
      <c r="F293" s="15" t="n">
        <f aca="false">C293*E293</f>
        <v>0</v>
      </c>
    </row>
    <row r="294" customFormat="false" ht="13.8" hidden="false" customHeight="false" outlineLevel="0" collapsed="false">
      <c r="A294" s="12" t="s">
        <v>315</v>
      </c>
      <c r="B294" s="12" t="s">
        <v>313</v>
      </c>
      <c r="C294" s="13" t="n">
        <v>1.95</v>
      </c>
      <c r="D294" s="12" t="s">
        <v>87</v>
      </c>
      <c r="E294" s="14"/>
      <c r="F294" s="15" t="n">
        <f aca="false">C294*E294</f>
        <v>0</v>
      </c>
    </row>
    <row r="295" customFormat="false" ht="13.8" hidden="false" customHeight="false" outlineLevel="0" collapsed="false">
      <c r="A295" s="12" t="s">
        <v>316</v>
      </c>
      <c r="B295" s="12" t="s">
        <v>313</v>
      </c>
      <c r="C295" s="13" t="n">
        <v>1.95</v>
      </c>
      <c r="D295" s="12" t="s">
        <v>87</v>
      </c>
      <c r="E295" s="14"/>
      <c r="F295" s="15" t="n">
        <f aca="false">C295*E295</f>
        <v>0</v>
      </c>
    </row>
    <row r="296" customFormat="false" ht="13.8" hidden="false" customHeight="false" outlineLevel="0" collapsed="false">
      <c r="A296" s="12" t="s">
        <v>317</v>
      </c>
      <c r="B296" s="12" t="s">
        <v>313</v>
      </c>
      <c r="C296" s="13" t="n">
        <v>4.2</v>
      </c>
      <c r="D296" s="12" t="s">
        <v>87</v>
      </c>
      <c r="E296" s="14"/>
      <c r="F296" s="15" t="n">
        <f aca="false">C296*E296</f>
        <v>0</v>
      </c>
    </row>
    <row r="297" customFormat="false" ht="13.8" hidden="false" customHeight="false" outlineLevel="0" collapsed="false">
      <c r="A297" s="12" t="s">
        <v>318</v>
      </c>
      <c r="B297" s="12" t="s">
        <v>313</v>
      </c>
      <c r="C297" s="13" t="n">
        <v>6.4</v>
      </c>
      <c r="D297" s="12" t="s">
        <v>87</v>
      </c>
      <c r="E297" s="14"/>
      <c r="F297" s="15" t="n">
        <f aca="false">C297*E297</f>
        <v>0</v>
      </c>
    </row>
    <row r="298" customFormat="false" ht="13.8" hidden="false" customHeight="false" outlineLevel="0" collapsed="false">
      <c r="A298" s="12" t="s">
        <v>319</v>
      </c>
      <c r="B298" s="12" t="s">
        <v>320</v>
      </c>
      <c r="C298" s="13" t="n">
        <v>20.5</v>
      </c>
      <c r="D298" s="12" t="s">
        <v>87</v>
      </c>
      <c r="E298" s="14"/>
      <c r="F298" s="15" t="n">
        <f aca="false">C298*E298</f>
        <v>0</v>
      </c>
    </row>
    <row r="299" customFormat="false" ht="13.8" hidden="false" customHeight="false" outlineLevel="0" collapsed="false">
      <c r="A299" s="12" t="s">
        <v>321</v>
      </c>
      <c r="B299" s="12" t="s">
        <v>320</v>
      </c>
      <c r="C299" s="13" t="n">
        <v>26.4</v>
      </c>
      <c r="D299" s="12" t="s">
        <v>87</v>
      </c>
      <c r="E299" s="14"/>
      <c r="F299" s="15" t="n">
        <f aca="false">C299*E299</f>
        <v>0</v>
      </c>
    </row>
    <row r="300" customFormat="false" ht="13.8" hidden="false" customHeight="false" outlineLevel="0" collapsed="false">
      <c r="A300" s="12" t="s">
        <v>322</v>
      </c>
      <c r="B300" s="12" t="s">
        <v>320</v>
      </c>
      <c r="C300" s="13" t="n">
        <v>15</v>
      </c>
      <c r="D300" s="12" t="s">
        <v>87</v>
      </c>
      <c r="E300" s="14"/>
      <c r="F300" s="15" t="n">
        <f aca="false">C300*E300</f>
        <v>0</v>
      </c>
    </row>
    <row r="301" customFormat="false" ht="13.8" hidden="false" customHeight="false" outlineLevel="0" collapsed="false">
      <c r="A301" s="23" t="s">
        <v>323</v>
      </c>
      <c r="B301" s="12" t="s">
        <v>320</v>
      </c>
      <c r="C301" s="13" t="n">
        <v>12</v>
      </c>
      <c r="D301" s="12" t="s">
        <v>87</v>
      </c>
      <c r="E301" s="14"/>
      <c r="F301" s="15" t="n">
        <f aca="false">C301*E301</f>
        <v>0</v>
      </c>
    </row>
    <row r="302" customFormat="false" ht="13.8" hidden="false" customHeight="false" outlineLevel="0" collapsed="false">
      <c r="A302" s="12" t="s">
        <v>324</v>
      </c>
      <c r="B302" s="12" t="s">
        <v>320</v>
      </c>
      <c r="C302" s="13" t="n">
        <v>4.6</v>
      </c>
      <c r="D302" s="12" t="s">
        <v>16</v>
      </c>
      <c r="E302" s="14"/>
      <c r="F302" s="15" t="n">
        <f aca="false">C302*E302</f>
        <v>0</v>
      </c>
    </row>
    <row r="303" customFormat="false" ht="13.8" hidden="false" customHeight="false" outlineLevel="0" collapsed="false">
      <c r="A303" s="12" t="s">
        <v>325</v>
      </c>
      <c r="B303" s="12" t="s">
        <v>320</v>
      </c>
      <c r="C303" s="13" t="n">
        <v>3.9</v>
      </c>
      <c r="D303" s="12" t="s">
        <v>16</v>
      </c>
      <c r="E303" s="14"/>
      <c r="F303" s="15" t="n">
        <f aca="false">C303*E303</f>
        <v>0</v>
      </c>
    </row>
    <row r="304" customFormat="false" ht="13.8" hidden="false" customHeight="false" outlineLevel="0" collapsed="false">
      <c r="A304" s="12" t="s">
        <v>326</v>
      </c>
      <c r="B304" s="12" t="s">
        <v>320</v>
      </c>
      <c r="C304" s="13" t="n">
        <v>3.9</v>
      </c>
      <c r="D304" s="12" t="s">
        <v>16</v>
      </c>
      <c r="E304" s="14"/>
      <c r="F304" s="15" t="n">
        <f aca="false">C304*E304</f>
        <v>0</v>
      </c>
    </row>
    <row r="305" customFormat="false" ht="13.8" hidden="false" customHeight="false" outlineLevel="0" collapsed="false">
      <c r="A305" s="12" t="s">
        <v>327</v>
      </c>
      <c r="B305" s="12" t="s">
        <v>320</v>
      </c>
      <c r="C305" s="13" t="n">
        <v>3.9</v>
      </c>
      <c r="D305" s="12" t="s">
        <v>16</v>
      </c>
      <c r="E305" s="14"/>
      <c r="F305" s="15" t="n">
        <f aca="false">C305*E305</f>
        <v>0</v>
      </c>
    </row>
    <row r="306" customFormat="false" ht="13.8" hidden="false" customHeight="false" outlineLevel="0" collapsed="false">
      <c r="A306" s="23" t="s">
        <v>328</v>
      </c>
      <c r="B306" s="12" t="s">
        <v>320</v>
      </c>
      <c r="C306" s="13" t="n">
        <v>2.48</v>
      </c>
      <c r="D306" s="12" t="s">
        <v>16</v>
      </c>
      <c r="E306" s="14"/>
      <c r="F306" s="15" t="n">
        <f aca="false">C306*E306</f>
        <v>0</v>
      </c>
    </row>
    <row r="307" customFormat="false" ht="13.8" hidden="false" customHeight="false" outlineLevel="0" collapsed="false">
      <c r="A307" s="23" t="s">
        <v>329</v>
      </c>
      <c r="B307" s="12" t="s">
        <v>320</v>
      </c>
      <c r="C307" s="13" t="n">
        <v>1.95</v>
      </c>
      <c r="D307" s="12" t="s">
        <v>16</v>
      </c>
      <c r="E307" s="14"/>
      <c r="F307" s="15" t="n">
        <f aca="false">C307*E307</f>
        <v>0</v>
      </c>
    </row>
    <row r="308" customFormat="false" ht="13.8" hidden="false" customHeight="false" outlineLevel="0" collapsed="false">
      <c r="A308" s="23" t="s">
        <v>330</v>
      </c>
      <c r="B308" s="12" t="s">
        <v>320</v>
      </c>
      <c r="C308" s="13" t="n">
        <v>3.65</v>
      </c>
      <c r="D308" s="12" t="s">
        <v>16</v>
      </c>
      <c r="E308" s="14"/>
      <c r="F308" s="15" t="n">
        <f aca="false">C308*E308</f>
        <v>0</v>
      </c>
    </row>
    <row r="309" customFormat="false" ht="13.8" hidden="false" customHeight="false" outlineLevel="0" collapsed="false">
      <c r="A309" s="23" t="s">
        <v>331</v>
      </c>
      <c r="B309" s="12" t="s">
        <v>320</v>
      </c>
      <c r="C309" s="20" t="n">
        <v>1.95</v>
      </c>
      <c r="D309" s="12" t="s">
        <v>16</v>
      </c>
      <c r="E309" s="14"/>
      <c r="F309" s="15" t="n">
        <f aca="false">C309*E309</f>
        <v>0</v>
      </c>
    </row>
    <row r="310" customFormat="false" ht="13.8" hidden="false" customHeight="false" outlineLevel="0" collapsed="false">
      <c r="A310" s="23" t="s">
        <v>332</v>
      </c>
      <c r="B310" s="12" t="s">
        <v>320</v>
      </c>
      <c r="C310" s="20" t="n">
        <v>2.1</v>
      </c>
      <c r="D310" s="12" t="s">
        <v>16</v>
      </c>
      <c r="E310" s="14"/>
      <c r="F310" s="15" t="n">
        <f aca="false">C310*E310</f>
        <v>0</v>
      </c>
    </row>
    <row r="311" customFormat="false" ht="13.8" hidden="false" customHeight="false" outlineLevel="0" collapsed="false">
      <c r="A311" s="12" t="s">
        <v>333</v>
      </c>
      <c r="B311" s="12" t="s">
        <v>334</v>
      </c>
      <c r="C311" s="13" t="n">
        <v>13.25</v>
      </c>
      <c r="D311" s="12" t="s">
        <v>87</v>
      </c>
      <c r="E311" s="14"/>
      <c r="F311" s="15" t="n">
        <f aca="false">C311*E311</f>
        <v>0</v>
      </c>
    </row>
    <row r="312" customFormat="false" ht="13.8" hidden="false" customHeight="false" outlineLevel="0" collapsed="false">
      <c r="A312" s="12" t="s">
        <v>335</v>
      </c>
      <c r="B312" s="12" t="s">
        <v>334</v>
      </c>
      <c r="C312" s="13" t="n">
        <v>13.5</v>
      </c>
      <c r="D312" s="12" t="s">
        <v>87</v>
      </c>
      <c r="E312" s="14"/>
      <c r="F312" s="15" t="n">
        <f aca="false">C312*E312</f>
        <v>0</v>
      </c>
    </row>
    <row r="313" customFormat="false" ht="13.8" hidden="false" customHeight="false" outlineLevel="0" collapsed="false">
      <c r="A313" s="12" t="s">
        <v>336</v>
      </c>
      <c r="B313" s="12" t="s">
        <v>334</v>
      </c>
      <c r="C313" s="13" t="n">
        <v>22</v>
      </c>
      <c r="D313" s="12" t="s">
        <v>87</v>
      </c>
      <c r="E313" s="14"/>
      <c r="F313" s="15" t="n">
        <f aca="false">C313*E313</f>
        <v>0</v>
      </c>
    </row>
    <row r="314" customFormat="false" ht="13.8" hidden="false" customHeight="false" outlineLevel="0" collapsed="false">
      <c r="A314" s="12" t="s">
        <v>337</v>
      </c>
      <c r="B314" s="12" t="s">
        <v>334</v>
      </c>
      <c r="C314" s="13" t="n">
        <v>34</v>
      </c>
      <c r="D314" s="12" t="s">
        <v>87</v>
      </c>
      <c r="E314" s="14"/>
      <c r="F314" s="15" t="n">
        <f aca="false">C314*E314</f>
        <v>0</v>
      </c>
    </row>
    <row r="315" customFormat="false" ht="13.8" hidden="false" customHeight="false" outlineLevel="0" collapsed="false">
      <c r="A315" s="12" t="s">
        <v>338</v>
      </c>
      <c r="B315" s="12" t="s">
        <v>334</v>
      </c>
      <c r="C315" s="13" t="n">
        <v>9.5</v>
      </c>
      <c r="D315" s="12" t="s">
        <v>87</v>
      </c>
      <c r="E315" s="14"/>
      <c r="F315" s="15" t="n">
        <f aca="false">C315*E315</f>
        <v>0</v>
      </c>
    </row>
    <row r="316" customFormat="false" ht="13.8" hidden="false" customHeight="false" outlineLevel="0" collapsed="false">
      <c r="A316" s="12" t="s">
        <v>339</v>
      </c>
      <c r="B316" s="12" t="s">
        <v>334</v>
      </c>
      <c r="C316" s="13" t="n">
        <v>34.8</v>
      </c>
      <c r="D316" s="12" t="s">
        <v>87</v>
      </c>
      <c r="E316" s="14"/>
      <c r="F316" s="15" t="n">
        <f aca="false">C316*E316</f>
        <v>0</v>
      </c>
    </row>
    <row r="317" customFormat="false" ht="13.8" hidden="false" customHeight="false" outlineLevel="0" collapsed="false">
      <c r="A317" s="12" t="s">
        <v>340</v>
      </c>
      <c r="B317" s="12" t="s">
        <v>334</v>
      </c>
      <c r="C317" s="13" t="n">
        <v>8.6</v>
      </c>
      <c r="D317" s="12" t="s">
        <v>87</v>
      </c>
      <c r="E317" s="14"/>
      <c r="F317" s="15" t="n">
        <f aca="false">C317*E317</f>
        <v>0</v>
      </c>
    </row>
    <row r="318" customFormat="false" ht="13.8" hidden="false" customHeight="false" outlineLevel="0" collapsed="false">
      <c r="A318" s="12" t="s">
        <v>341</v>
      </c>
      <c r="B318" s="12" t="s">
        <v>334</v>
      </c>
      <c r="C318" s="13" t="n">
        <v>16.5</v>
      </c>
      <c r="D318" s="12" t="s">
        <v>87</v>
      </c>
      <c r="E318" s="14"/>
      <c r="F318" s="15" t="n">
        <f aca="false">C318*E318</f>
        <v>0</v>
      </c>
    </row>
    <row r="319" customFormat="false" ht="13.8" hidden="false" customHeight="false" outlineLevel="0" collapsed="false">
      <c r="A319" s="12" t="s">
        <v>342</v>
      </c>
      <c r="B319" s="12" t="s">
        <v>334</v>
      </c>
      <c r="C319" s="13" t="n">
        <v>18</v>
      </c>
      <c r="D319" s="12" t="s">
        <v>87</v>
      </c>
      <c r="E319" s="14"/>
      <c r="F319" s="15" t="n">
        <f aca="false">C319*E319</f>
        <v>0</v>
      </c>
    </row>
    <row r="320" customFormat="false" ht="13.8" hidden="false" customHeight="false" outlineLevel="0" collapsed="false">
      <c r="A320" s="12" t="s">
        <v>343</v>
      </c>
      <c r="B320" s="12" t="s">
        <v>334</v>
      </c>
      <c r="C320" s="13" t="n">
        <v>21.5</v>
      </c>
      <c r="D320" s="12" t="s">
        <v>87</v>
      </c>
      <c r="E320" s="14"/>
      <c r="F320" s="15" t="n">
        <f aca="false">C320*E320</f>
        <v>0</v>
      </c>
    </row>
    <row r="321" customFormat="false" ht="13.8" hidden="false" customHeight="false" outlineLevel="0" collapsed="false">
      <c r="A321" s="12" t="s">
        <v>344</v>
      </c>
      <c r="B321" s="12" t="s">
        <v>334</v>
      </c>
      <c r="C321" s="13" t="n">
        <v>24.2</v>
      </c>
      <c r="D321" s="12" t="s">
        <v>87</v>
      </c>
      <c r="E321" s="14"/>
      <c r="F321" s="15" t="n">
        <f aca="false">C321*E321</f>
        <v>0</v>
      </c>
    </row>
    <row r="322" customFormat="false" ht="13.8" hidden="false" customHeight="false" outlineLevel="0" collapsed="false">
      <c r="A322" s="12" t="s">
        <v>345</v>
      </c>
      <c r="B322" s="12" t="s">
        <v>334</v>
      </c>
      <c r="C322" s="13" t="n">
        <v>43.1</v>
      </c>
      <c r="D322" s="12" t="s">
        <v>87</v>
      </c>
      <c r="E322" s="14"/>
      <c r="F322" s="15" t="n">
        <f aca="false">C322*E322</f>
        <v>0</v>
      </c>
    </row>
    <row r="323" customFormat="false" ht="13.8" hidden="false" customHeight="false" outlineLevel="0" collapsed="false">
      <c r="A323" s="12" t="s">
        <v>346</v>
      </c>
      <c r="B323" s="12" t="s">
        <v>334</v>
      </c>
      <c r="C323" s="13" t="n">
        <v>6.45</v>
      </c>
      <c r="D323" s="12" t="s">
        <v>87</v>
      </c>
      <c r="E323" s="14"/>
      <c r="F323" s="15" t="n">
        <f aca="false">C323*E323</f>
        <v>0</v>
      </c>
    </row>
    <row r="324" customFormat="false" ht="13.8" hidden="false" customHeight="false" outlineLevel="0" collapsed="false">
      <c r="A324" s="12" t="s">
        <v>347</v>
      </c>
      <c r="B324" s="12" t="s">
        <v>334</v>
      </c>
      <c r="C324" s="13" t="n">
        <v>20.6</v>
      </c>
      <c r="D324" s="12" t="s">
        <v>87</v>
      </c>
      <c r="E324" s="14"/>
      <c r="F324" s="15" t="n">
        <f aca="false">C324*E324</f>
        <v>0</v>
      </c>
    </row>
    <row r="325" customFormat="false" ht="13.8" hidden="false" customHeight="false" outlineLevel="0" collapsed="false">
      <c r="A325" s="12" t="s">
        <v>348</v>
      </c>
      <c r="B325" s="12" t="s">
        <v>334</v>
      </c>
      <c r="C325" s="13" t="n">
        <v>9.9</v>
      </c>
      <c r="D325" s="12" t="s">
        <v>87</v>
      </c>
      <c r="E325" s="14"/>
      <c r="F325" s="15" t="n">
        <f aca="false">C325*E325</f>
        <v>0</v>
      </c>
    </row>
    <row r="326" customFormat="false" ht="13.8" hidden="false" customHeight="false" outlineLevel="0" collapsed="false">
      <c r="A326" s="12" t="s">
        <v>349</v>
      </c>
      <c r="B326" s="12" t="s">
        <v>334</v>
      </c>
      <c r="C326" s="13" t="n">
        <v>8.2</v>
      </c>
      <c r="D326" s="12" t="s">
        <v>87</v>
      </c>
      <c r="E326" s="14"/>
      <c r="F326" s="15" t="n">
        <f aca="false">C326*E326</f>
        <v>0</v>
      </c>
    </row>
    <row r="327" customFormat="false" ht="13.8" hidden="false" customHeight="false" outlineLevel="0" collapsed="false">
      <c r="A327" s="12" t="s">
        <v>350</v>
      </c>
      <c r="B327" s="12" t="s">
        <v>334</v>
      </c>
      <c r="C327" s="13" t="n">
        <v>13.5</v>
      </c>
      <c r="D327" s="12" t="s">
        <v>87</v>
      </c>
      <c r="E327" s="14"/>
      <c r="F327" s="15" t="n">
        <f aca="false">C327*E327</f>
        <v>0</v>
      </c>
    </row>
    <row r="328" customFormat="false" ht="13.8" hidden="false" customHeight="false" outlineLevel="0" collapsed="false">
      <c r="A328" s="12" t="s">
        <v>351</v>
      </c>
      <c r="B328" s="12" t="s">
        <v>334</v>
      </c>
      <c r="C328" s="13" t="n">
        <v>27.6</v>
      </c>
      <c r="D328" s="12" t="s">
        <v>87</v>
      </c>
      <c r="E328" s="14"/>
      <c r="F328" s="15" t="n">
        <f aca="false">C328*E328</f>
        <v>0</v>
      </c>
    </row>
    <row r="329" customFormat="false" ht="13.8" hidden="false" customHeight="false" outlineLevel="0" collapsed="false">
      <c r="A329" s="12" t="s">
        <v>352</v>
      </c>
      <c r="B329" s="12" t="s">
        <v>334</v>
      </c>
      <c r="C329" s="13" t="n">
        <v>27.35</v>
      </c>
      <c r="D329" s="12" t="s">
        <v>87</v>
      </c>
      <c r="E329" s="14"/>
      <c r="F329" s="15" t="n">
        <f aca="false">C329*E329</f>
        <v>0</v>
      </c>
    </row>
    <row r="330" customFormat="false" ht="13.8" hidden="false" customHeight="false" outlineLevel="0" collapsed="false">
      <c r="A330" s="12" t="s">
        <v>353</v>
      </c>
      <c r="B330" s="12" t="s">
        <v>354</v>
      </c>
      <c r="C330" s="13" t="n">
        <v>10.6</v>
      </c>
      <c r="D330" s="12" t="s">
        <v>87</v>
      </c>
      <c r="E330" s="14"/>
      <c r="F330" s="15" t="n">
        <f aca="false">C330*E330</f>
        <v>0</v>
      </c>
    </row>
    <row r="331" customFormat="false" ht="13.8" hidden="false" customHeight="false" outlineLevel="0" collapsed="false">
      <c r="A331" s="12" t="s">
        <v>355</v>
      </c>
      <c r="B331" s="12" t="s">
        <v>354</v>
      </c>
      <c r="C331" s="13" t="n">
        <v>5.8</v>
      </c>
      <c r="D331" s="12" t="s">
        <v>87</v>
      </c>
      <c r="E331" s="14"/>
      <c r="F331" s="15" t="n">
        <f aca="false">C331*E331</f>
        <v>0</v>
      </c>
    </row>
    <row r="332" customFormat="false" ht="13.8" hidden="false" customHeight="false" outlineLevel="0" collapsed="false">
      <c r="A332" s="12" t="s">
        <v>356</v>
      </c>
      <c r="B332" s="12" t="s">
        <v>354</v>
      </c>
      <c r="C332" s="13" t="n">
        <v>8.35</v>
      </c>
      <c r="D332" s="12" t="s">
        <v>87</v>
      </c>
      <c r="E332" s="14"/>
      <c r="F332" s="15" t="n">
        <f aca="false">C332*E332</f>
        <v>0</v>
      </c>
    </row>
    <row r="333" customFormat="false" ht="13.8" hidden="false" customHeight="false" outlineLevel="0" collapsed="false">
      <c r="A333" s="12" t="s">
        <v>357</v>
      </c>
      <c r="B333" s="12" t="s">
        <v>354</v>
      </c>
      <c r="C333" s="13" t="n">
        <v>12.8</v>
      </c>
      <c r="D333" s="12" t="s">
        <v>87</v>
      </c>
      <c r="E333" s="14"/>
      <c r="F333" s="15" t="n">
        <f aca="false">C333*E333</f>
        <v>0</v>
      </c>
    </row>
    <row r="334" customFormat="false" ht="13.8" hidden="false" customHeight="false" outlineLevel="0" collapsed="false">
      <c r="A334" s="12" t="s">
        <v>358</v>
      </c>
      <c r="B334" s="12" t="s">
        <v>354</v>
      </c>
      <c r="C334" s="13" t="n">
        <v>5</v>
      </c>
      <c r="D334" s="12" t="s">
        <v>87</v>
      </c>
      <c r="E334" s="14"/>
      <c r="F334" s="15" t="n">
        <f aca="false">C334*E334</f>
        <v>0</v>
      </c>
    </row>
    <row r="335" customFormat="false" ht="13.8" hidden="false" customHeight="false" outlineLevel="0" collapsed="false">
      <c r="A335" s="12" t="s">
        <v>359</v>
      </c>
      <c r="B335" s="12" t="s">
        <v>354</v>
      </c>
      <c r="C335" s="13" t="n">
        <v>9.5</v>
      </c>
      <c r="D335" s="12" t="s">
        <v>87</v>
      </c>
      <c r="E335" s="14"/>
      <c r="F335" s="15" t="n">
        <f aca="false">C335*E335</f>
        <v>0</v>
      </c>
    </row>
    <row r="336" customFormat="false" ht="13.8" hidden="false" customHeight="false" outlineLevel="0" collapsed="false">
      <c r="A336" s="12" t="s">
        <v>360</v>
      </c>
      <c r="B336" s="12" t="s">
        <v>354</v>
      </c>
      <c r="C336" s="13" t="n">
        <v>12.1</v>
      </c>
      <c r="D336" s="12" t="s">
        <v>87</v>
      </c>
      <c r="E336" s="14"/>
      <c r="F336" s="15" t="n">
        <f aca="false">C336*E336</f>
        <v>0</v>
      </c>
    </row>
    <row r="337" customFormat="false" ht="13.8" hidden="false" customHeight="false" outlineLevel="0" collapsed="false">
      <c r="A337" s="12" t="s">
        <v>361</v>
      </c>
      <c r="B337" s="12" t="s">
        <v>354</v>
      </c>
      <c r="C337" s="13" t="n">
        <v>19.4</v>
      </c>
      <c r="D337" s="12" t="s">
        <v>87</v>
      </c>
      <c r="E337" s="14"/>
      <c r="F337" s="15" t="n">
        <f aca="false">C337*E337</f>
        <v>0</v>
      </c>
    </row>
    <row r="338" customFormat="false" ht="13.8" hidden="false" customHeight="false" outlineLevel="0" collapsed="false">
      <c r="A338" s="12" t="s">
        <v>362</v>
      </c>
      <c r="B338" s="12" t="s">
        <v>354</v>
      </c>
      <c r="C338" s="13" t="n">
        <v>8.1</v>
      </c>
      <c r="D338" s="12" t="s">
        <v>87</v>
      </c>
      <c r="E338" s="14"/>
      <c r="F338" s="15" t="n">
        <f aca="false">C338*E338</f>
        <v>0</v>
      </c>
    </row>
    <row r="339" customFormat="false" ht="13.8" hidden="false" customHeight="false" outlineLevel="0" collapsed="false">
      <c r="A339" s="12" t="s">
        <v>363</v>
      </c>
      <c r="B339" s="12" t="s">
        <v>354</v>
      </c>
      <c r="C339" s="13" t="n">
        <v>7.5</v>
      </c>
      <c r="D339" s="12" t="s">
        <v>87</v>
      </c>
      <c r="E339" s="14"/>
      <c r="F339" s="15" t="n">
        <f aca="false">C339*E339</f>
        <v>0</v>
      </c>
    </row>
    <row r="340" customFormat="false" ht="13.8" hidden="false" customHeight="false" outlineLevel="0" collapsed="false">
      <c r="A340" s="12" t="s">
        <v>364</v>
      </c>
      <c r="B340" s="12" t="s">
        <v>354</v>
      </c>
      <c r="C340" s="13" t="n">
        <v>16.3</v>
      </c>
      <c r="D340" s="12" t="s">
        <v>87</v>
      </c>
      <c r="E340" s="14"/>
      <c r="F340" s="15" t="n">
        <f aca="false">C340*E340</f>
        <v>0</v>
      </c>
    </row>
    <row r="341" customFormat="false" ht="13.8" hidden="false" customHeight="false" outlineLevel="0" collapsed="false">
      <c r="A341" s="12" t="s">
        <v>365</v>
      </c>
      <c r="B341" s="12" t="s">
        <v>366</v>
      </c>
      <c r="C341" s="13" t="n">
        <v>7.2</v>
      </c>
      <c r="D341" s="12" t="s">
        <v>87</v>
      </c>
      <c r="E341" s="14"/>
      <c r="F341" s="15" t="n">
        <f aca="false">C341*E341</f>
        <v>0</v>
      </c>
    </row>
    <row r="342" customFormat="false" ht="13.8" hidden="false" customHeight="false" outlineLevel="0" collapsed="false">
      <c r="A342" s="12" t="s">
        <v>367</v>
      </c>
      <c r="B342" s="12" t="s">
        <v>366</v>
      </c>
      <c r="C342" s="13" t="n">
        <v>5.8</v>
      </c>
      <c r="D342" s="12" t="s">
        <v>87</v>
      </c>
      <c r="E342" s="14"/>
      <c r="F342" s="15" t="n">
        <f aca="false">C342*E342</f>
        <v>0</v>
      </c>
    </row>
    <row r="343" customFormat="false" ht="13.8" hidden="false" customHeight="false" outlineLevel="0" collapsed="false">
      <c r="A343" s="12" t="s">
        <v>368</v>
      </c>
      <c r="B343" s="12" t="s">
        <v>366</v>
      </c>
      <c r="C343" s="13" t="n">
        <v>15.6</v>
      </c>
      <c r="D343" s="12" t="s">
        <v>87</v>
      </c>
      <c r="E343" s="14"/>
      <c r="F343" s="15" t="n">
        <f aca="false">C343*E343</f>
        <v>0</v>
      </c>
    </row>
    <row r="344" customFormat="false" ht="13.8" hidden="false" customHeight="false" outlineLevel="0" collapsed="false">
      <c r="A344" s="12" t="s">
        <v>369</v>
      </c>
      <c r="B344" s="12" t="s">
        <v>366</v>
      </c>
      <c r="C344" s="13" t="n">
        <v>14.9</v>
      </c>
      <c r="D344" s="12" t="s">
        <v>87</v>
      </c>
      <c r="E344" s="14"/>
      <c r="F344" s="15" t="n">
        <f aca="false">C344*E344</f>
        <v>0</v>
      </c>
    </row>
    <row r="345" customFormat="false" ht="13.8" hidden="false" customHeight="false" outlineLevel="0" collapsed="false">
      <c r="A345" s="12" t="s">
        <v>370</v>
      </c>
      <c r="B345" s="12" t="s">
        <v>366</v>
      </c>
      <c r="C345" s="13" t="n">
        <v>7.6</v>
      </c>
      <c r="D345" s="12" t="s">
        <v>16</v>
      </c>
      <c r="E345" s="14"/>
      <c r="F345" s="15" t="n">
        <f aca="false">C345*E345</f>
        <v>0</v>
      </c>
    </row>
    <row r="346" customFormat="false" ht="13.8" hidden="false" customHeight="false" outlineLevel="0" collapsed="false">
      <c r="A346" s="12" t="s">
        <v>371</v>
      </c>
      <c r="B346" s="12" t="s">
        <v>366</v>
      </c>
      <c r="C346" s="13" t="n">
        <v>14.6</v>
      </c>
      <c r="D346" s="12" t="s">
        <v>87</v>
      </c>
      <c r="E346" s="14"/>
      <c r="F346" s="15" t="n">
        <f aca="false">C346*E346</f>
        <v>0</v>
      </c>
    </row>
    <row r="347" customFormat="false" ht="13.8" hidden="false" customHeight="false" outlineLevel="0" collapsed="false">
      <c r="A347" s="12" t="s">
        <v>372</v>
      </c>
      <c r="B347" s="12" t="s">
        <v>366</v>
      </c>
      <c r="C347" s="20" t="n">
        <v>11.95</v>
      </c>
      <c r="D347" s="12" t="s">
        <v>87</v>
      </c>
      <c r="E347" s="14"/>
      <c r="F347" s="15" t="n">
        <f aca="false">C347*E347</f>
        <v>0</v>
      </c>
    </row>
    <row r="348" customFormat="false" ht="13.8" hidden="false" customHeight="false" outlineLevel="0" collapsed="false">
      <c r="A348" s="12" t="s">
        <v>373</v>
      </c>
      <c r="B348" s="12" t="s">
        <v>366</v>
      </c>
      <c r="C348" s="20" t="n">
        <v>9.4</v>
      </c>
      <c r="D348" s="12" t="s">
        <v>87</v>
      </c>
      <c r="E348" s="14"/>
      <c r="F348" s="15" t="n">
        <f aca="false">C348*E348</f>
        <v>0</v>
      </c>
    </row>
    <row r="349" customFormat="false" ht="13.8" hidden="false" customHeight="false" outlineLevel="0" collapsed="false">
      <c r="A349" s="12" t="s">
        <v>374</v>
      </c>
      <c r="B349" s="12" t="s">
        <v>375</v>
      </c>
      <c r="C349" s="13" t="n">
        <v>4.8</v>
      </c>
      <c r="D349" s="12" t="s">
        <v>87</v>
      </c>
      <c r="E349" s="14"/>
      <c r="F349" s="15" t="n">
        <f aca="false">C349*E349</f>
        <v>0</v>
      </c>
    </row>
    <row r="350" customFormat="false" ht="13.8" hidden="false" customHeight="false" outlineLevel="0" collapsed="false">
      <c r="A350" s="12" t="s">
        <v>376</v>
      </c>
      <c r="B350" s="12" t="s">
        <v>375</v>
      </c>
      <c r="C350" s="13" t="n">
        <v>4.7</v>
      </c>
      <c r="D350" s="12" t="s">
        <v>87</v>
      </c>
      <c r="E350" s="14"/>
      <c r="F350" s="15" t="n">
        <f aca="false">C350*E350</f>
        <v>0</v>
      </c>
    </row>
    <row r="351" customFormat="false" ht="13.8" hidden="false" customHeight="false" outlineLevel="0" collapsed="false">
      <c r="A351" s="12" t="s">
        <v>377</v>
      </c>
      <c r="B351" s="12" t="s">
        <v>375</v>
      </c>
      <c r="C351" s="13" t="n">
        <v>5.35</v>
      </c>
      <c r="D351" s="12" t="s">
        <v>87</v>
      </c>
      <c r="E351" s="14"/>
      <c r="F351" s="15" t="n">
        <f aca="false">C351*E351</f>
        <v>0</v>
      </c>
    </row>
    <row r="352" customFormat="false" ht="13.8" hidden="false" customHeight="false" outlineLevel="0" collapsed="false">
      <c r="A352" s="12" t="s">
        <v>378</v>
      </c>
      <c r="B352" s="12" t="s">
        <v>375</v>
      </c>
      <c r="C352" s="13" t="n">
        <v>5.25</v>
      </c>
      <c r="D352" s="12" t="s">
        <v>87</v>
      </c>
      <c r="E352" s="14"/>
      <c r="F352" s="15" t="n">
        <f aca="false">C352*E352</f>
        <v>0</v>
      </c>
    </row>
    <row r="353" customFormat="false" ht="13.8" hidden="false" customHeight="false" outlineLevel="0" collapsed="false">
      <c r="A353" s="12" t="s">
        <v>379</v>
      </c>
      <c r="B353" s="12" t="s">
        <v>375</v>
      </c>
      <c r="C353" s="13" t="n">
        <v>5.55</v>
      </c>
      <c r="D353" s="12" t="s">
        <v>87</v>
      </c>
      <c r="E353" s="14"/>
      <c r="F353" s="15" t="n">
        <f aca="false">C353*E353</f>
        <v>0</v>
      </c>
    </row>
    <row r="354" customFormat="false" ht="13.8" hidden="false" customHeight="false" outlineLevel="0" collapsed="false">
      <c r="A354" s="12" t="s">
        <v>380</v>
      </c>
      <c r="B354" s="12" t="s">
        <v>375</v>
      </c>
      <c r="C354" s="13" t="n">
        <v>5.55</v>
      </c>
      <c r="D354" s="12" t="s">
        <v>87</v>
      </c>
      <c r="E354" s="14"/>
      <c r="F354" s="15" t="n">
        <f aca="false">C354*E354</f>
        <v>0</v>
      </c>
    </row>
    <row r="355" customFormat="false" ht="13.8" hidden="false" customHeight="false" outlineLevel="0" collapsed="false">
      <c r="A355" s="12" t="s">
        <v>381</v>
      </c>
      <c r="B355" s="12" t="s">
        <v>375</v>
      </c>
      <c r="C355" s="13" t="n">
        <v>6.6</v>
      </c>
      <c r="D355" s="12" t="s">
        <v>87</v>
      </c>
      <c r="E355" s="14"/>
      <c r="F355" s="15" t="n">
        <f aca="false">C355*E355</f>
        <v>0</v>
      </c>
    </row>
    <row r="356" customFormat="false" ht="13.8" hidden="false" customHeight="false" outlineLevel="0" collapsed="false">
      <c r="A356" s="12" t="s">
        <v>382</v>
      </c>
      <c r="B356" s="12" t="s">
        <v>375</v>
      </c>
      <c r="C356" s="13" t="n">
        <v>6.8</v>
      </c>
      <c r="D356" s="12" t="s">
        <v>87</v>
      </c>
      <c r="E356" s="14"/>
      <c r="F356" s="15" t="n">
        <f aca="false">C356*E356</f>
        <v>0</v>
      </c>
    </row>
    <row r="357" customFormat="false" ht="13.8" hidden="false" customHeight="false" outlineLevel="0" collapsed="false">
      <c r="A357" s="12" t="s">
        <v>383</v>
      </c>
      <c r="B357" s="12" t="s">
        <v>375</v>
      </c>
      <c r="C357" s="13" t="n">
        <v>7.5</v>
      </c>
      <c r="D357" s="12" t="s">
        <v>87</v>
      </c>
      <c r="E357" s="14"/>
      <c r="F357" s="15" t="n">
        <f aca="false">C357*E357</f>
        <v>0</v>
      </c>
    </row>
    <row r="358" customFormat="false" ht="13.8" hidden="false" customHeight="false" outlineLevel="0" collapsed="false">
      <c r="A358" s="12" t="s">
        <v>384</v>
      </c>
      <c r="B358" s="12" t="s">
        <v>375</v>
      </c>
      <c r="C358" s="13" t="n">
        <v>6.9</v>
      </c>
      <c r="D358" s="12" t="s">
        <v>87</v>
      </c>
      <c r="E358" s="14"/>
      <c r="F358" s="15" t="n">
        <f aca="false">C358*E358</f>
        <v>0</v>
      </c>
    </row>
    <row r="359" customFormat="false" ht="13.8" hidden="false" customHeight="false" outlineLevel="0" collapsed="false">
      <c r="A359" s="12" t="s">
        <v>385</v>
      </c>
      <c r="B359" s="12" t="s">
        <v>386</v>
      </c>
      <c r="C359" s="13" t="n">
        <v>2.5</v>
      </c>
      <c r="D359" s="12" t="s">
        <v>16</v>
      </c>
      <c r="E359" s="14"/>
      <c r="F359" s="15" t="n">
        <f aca="false">C359*E359</f>
        <v>0</v>
      </c>
    </row>
    <row r="360" customFormat="false" ht="13.8" hidden="false" customHeight="false" outlineLevel="0" collapsed="false">
      <c r="A360" s="12" t="s">
        <v>387</v>
      </c>
      <c r="B360" s="12" t="s">
        <v>386</v>
      </c>
      <c r="C360" s="13" t="n">
        <v>4</v>
      </c>
      <c r="D360" s="12" t="s">
        <v>16</v>
      </c>
      <c r="E360" s="14"/>
      <c r="F360" s="15" t="n">
        <f aca="false">C360*E360</f>
        <v>0</v>
      </c>
    </row>
    <row r="361" customFormat="false" ht="13.8" hidden="false" customHeight="false" outlineLevel="0" collapsed="false">
      <c r="A361" s="12" t="s">
        <v>388</v>
      </c>
      <c r="B361" s="12" t="s">
        <v>386</v>
      </c>
      <c r="C361" s="13" t="n">
        <v>16.9</v>
      </c>
      <c r="D361" s="12" t="s">
        <v>16</v>
      </c>
      <c r="E361" s="14"/>
      <c r="F361" s="15" t="n">
        <f aca="false">C361*E361</f>
        <v>0</v>
      </c>
    </row>
    <row r="362" customFormat="false" ht="13.8" hidden="false" customHeight="false" outlineLevel="0" collapsed="false">
      <c r="A362" s="12" t="s">
        <v>389</v>
      </c>
      <c r="B362" s="12" t="s">
        <v>386</v>
      </c>
      <c r="C362" s="13" t="n">
        <v>18.9</v>
      </c>
      <c r="D362" s="12" t="s">
        <v>16</v>
      </c>
      <c r="E362" s="14"/>
      <c r="F362" s="15" t="n">
        <f aca="false">C362*E362</f>
        <v>0</v>
      </c>
    </row>
    <row r="363" customFormat="false" ht="13.8" hidden="false" customHeight="false" outlineLevel="0" collapsed="false">
      <c r="A363" s="12" t="s">
        <v>390</v>
      </c>
      <c r="B363" s="12" t="s">
        <v>386</v>
      </c>
      <c r="C363" s="13" t="n">
        <v>15</v>
      </c>
      <c r="D363" s="12" t="s">
        <v>16</v>
      </c>
      <c r="E363" s="14"/>
      <c r="F363" s="15" t="n">
        <f aca="false">C363*E363</f>
        <v>0</v>
      </c>
    </row>
    <row r="364" customFormat="false" ht="13.8" hidden="false" customHeight="false" outlineLevel="0" collapsed="false">
      <c r="A364" s="12" t="s">
        <v>391</v>
      </c>
      <c r="B364" s="12" t="s">
        <v>386</v>
      </c>
      <c r="C364" s="13" t="n">
        <v>15</v>
      </c>
      <c r="D364" s="12" t="s">
        <v>16</v>
      </c>
      <c r="E364" s="14"/>
      <c r="F364" s="15" t="n">
        <f aca="false">C364*E364</f>
        <v>0</v>
      </c>
    </row>
    <row r="365" customFormat="false" ht="13.8" hidden="false" customHeight="false" outlineLevel="0" collapsed="false">
      <c r="A365" s="12" t="s">
        <v>392</v>
      </c>
      <c r="B365" s="12" t="s">
        <v>386</v>
      </c>
      <c r="C365" s="13" t="n">
        <v>13.9</v>
      </c>
      <c r="D365" s="12" t="s">
        <v>16</v>
      </c>
      <c r="E365" s="14"/>
      <c r="F365" s="15" t="n">
        <f aca="false">C365*E365</f>
        <v>0</v>
      </c>
    </row>
    <row r="366" customFormat="false" ht="13.8" hidden="false" customHeight="false" outlineLevel="0" collapsed="false">
      <c r="A366" s="12" t="s">
        <v>393</v>
      </c>
      <c r="B366" s="12" t="s">
        <v>386</v>
      </c>
      <c r="C366" s="13" t="n">
        <v>13.9</v>
      </c>
      <c r="D366" s="12" t="s">
        <v>16</v>
      </c>
      <c r="E366" s="14"/>
      <c r="F366" s="15" t="n">
        <f aca="false">C366*E366</f>
        <v>0</v>
      </c>
    </row>
    <row r="367" customFormat="false" ht="13.8" hidden="false" customHeight="false" outlineLevel="0" collapsed="false">
      <c r="A367" s="12" t="s">
        <v>394</v>
      </c>
      <c r="B367" s="12" t="s">
        <v>386</v>
      </c>
      <c r="C367" s="13" t="n">
        <v>3</v>
      </c>
      <c r="D367" s="12" t="s">
        <v>16</v>
      </c>
      <c r="E367" s="14"/>
      <c r="F367" s="15" t="n">
        <f aca="false">C367*E367</f>
        <v>0</v>
      </c>
    </row>
    <row r="368" customFormat="false" ht="13.8" hidden="false" customHeight="false" outlineLevel="0" collapsed="false">
      <c r="A368" s="12" t="s">
        <v>395</v>
      </c>
      <c r="B368" s="12" t="s">
        <v>386</v>
      </c>
      <c r="C368" s="13" t="n">
        <v>19.99</v>
      </c>
      <c r="D368" s="12" t="s">
        <v>16</v>
      </c>
      <c r="E368" s="14"/>
      <c r="F368" s="15" t="n">
        <f aca="false">C368*E368</f>
        <v>0</v>
      </c>
    </row>
    <row r="369" customFormat="false" ht="13.8" hidden="false" customHeight="false" outlineLevel="0" collapsed="false">
      <c r="A369" s="12" t="s">
        <v>396</v>
      </c>
      <c r="B369" s="12" t="s">
        <v>397</v>
      </c>
      <c r="C369" s="13" t="n">
        <v>0.46</v>
      </c>
      <c r="D369" s="12" t="s">
        <v>16</v>
      </c>
      <c r="E369" s="14"/>
      <c r="F369" s="15" t="n">
        <f aca="false">C369*E369</f>
        <v>0</v>
      </c>
    </row>
    <row r="370" customFormat="false" ht="13.8" hidden="false" customHeight="false" outlineLevel="0" collapsed="false">
      <c r="A370" s="12" t="s">
        <v>398</v>
      </c>
      <c r="B370" s="12" t="s">
        <v>399</v>
      </c>
      <c r="C370" s="13" t="n">
        <v>2.95</v>
      </c>
      <c r="D370" s="12" t="s">
        <v>16</v>
      </c>
      <c r="E370" s="14"/>
      <c r="F370" s="15" t="n">
        <f aca="false">C370*E370</f>
        <v>0</v>
      </c>
    </row>
    <row r="371" customFormat="false" ht="13.8" hidden="false" customHeight="false" outlineLevel="0" collapsed="false">
      <c r="A371" s="12" t="s">
        <v>400</v>
      </c>
      <c r="B371" s="12" t="s">
        <v>399</v>
      </c>
      <c r="C371" s="13" t="n">
        <v>2.9</v>
      </c>
      <c r="D371" s="12" t="s">
        <v>16</v>
      </c>
      <c r="E371" s="14"/>
      <c r="F371" s="15" t="n">
        <f aca="false">C371*E371</f>
        <v>0</v>
      </c>
    </row>
    <row r="372" customFormat="false" ht="13.8" hidden="false" customHeight="false" outlineLevel="0" collapsed="false">
      <c r="A372" s="12" t="s">
        <v>401</v>
      </c>
      <c r="B372" s="12" t="s">
        <v>399</v>
      </c>
      <c r="C372" s="13" t="n">
        <v>2.9</v>
      </c>
      <c r="D372" s="12" t="s">
        <v>16</v>
      </c>
      <c r="E372" s="14"/>
      <c r="F372" s="15" t="n">
        <f aca="false">C372*E372</f>
        <v>0</v>
      </c>
    </row>
    <row r="373" customFormat="false" ht="13.8" hidden="false" customHeight="false" outlineLevel="0" collapsed="false">
      <c r="A373" s="12" t="s">
        <v>402</v>
      </c>
      <c r="B373" s="12" t="s">
        <v>399</v>
      </c>
      <c r="C373" s="13" t="n">
        <v>2.95</v>
      </c>
      <c r="D373" s="12" t="s">
        <v>16</v>
      </c>
      <c r="E373" s="14"/>
      <c r="F373" s="15" t="n">
        <f aca="false">C373*E373</f>
        <v>0</v>
      </c>
    </row>
    <row r="374" customFormat="false" ht="13.8" hidden="false" customHeight="false" outlineLevel="0" collapsed="false">
      <c r="A374" s="12" t="s">
        <v>403</v>
      </c>
      <c r="B374" s="12" t="s">
        <v>399</v>
      </c>
      <c r="C374" s="13" t="n">
        <v>3.55</v>
      </c>
      <c r="D374" s="12" t="s">
        <v>16</v>
      </c>
      <c r="E374" s="14"/>
      <c r="F374" s="15" t="n">
        <f aca="false">C374*E374</f>
        <v>0</v>
      </c>
    </row>
    <row r="375" customFormat="false" ht="23.85" hidden="false" customHeight="false" outlineLevel="0" collapsed="false">
      <c r="A375" s="25" t="s">
        <v>404</v>
      </c>
      <c r="B375" s="12" t="s">
        <v>399</v>
      </c>
      <c r="C375" s="13" t="n">
        <v>3</v>
      </c>
      <c r="D375" s="12" t="s">
        <v>16</v>
      </c>
      <c r="E375" s="14"/>
      <c r="F375" s="15" t="n">
        <f aca="false">C375*E375</f>
        <v>0</v>
      </c>
    </row>
    <row r="376" customFormat="false" ht="13.8" hidden="false" customHeight="false" outlineLevel="0" collapsed="false">
      <c r="A376" s="12" t="s">
        <v>405</v>
      </c>
      <c r="B376" s="12" t="s">
        <v>399</v>
      </c>
      <c r="C376" s="13" t="n">
        <v>3.35</v>
      </c>
      <c r="D376" s="12" t="s">
        <v>16</v>
      </c>
      <c r="E376" s="14"/>
      <c r="F376" s="15" t="n">
        <f aca="false">C376*E376</f>
        <v>0</v>
      </c>
    </row>
    <row r="377" customFormat="false" ht="13.8" hidden="false" customHeight="false" outlineLevel="0" collapsed="false">
      <c r="A377" s="12" t="s">
        <v>406</v>
      </c>
      <c r="B377" s="12" t="s">
        <v>399</v>
      </c>
      <c r="C377" s="13" t="n">
        <v>5.5</v>
      </c>
      <c r="D377" s="12" t="s">
        <v>16</v>
      </c>
      <c r="E377" s="14"/>
      <c r="F377" s="15" t="n">
        <f aca="false">C377*E377</f>
        <v>0</v>
      </c>
    </row>
    <row r="378" customFormat="false" ht="13.8" hidden="false" customHeight="false" outlineLevel="0" collapsed="false">
      <c r="A378" s="12" t="s">
        <v>407</v>
      </c>
      <c r="B378" s="12" t="s">
        <v>399</v>
      </c>
      <c r="C378" s="13" t="n">
        <v>6.9</v>
      </c>
      <c r="D378" s="12" t="s">
        <v>16</v>
      </c>
      <c r="E378" s="14"/>
      <c r="F378" s="15" t="n">
        <f aca="false">C378*E378</f>
        <v>0</v>
      </c>
    </row>
    <row r="379" customFormat="false" ht="13.8" hidden="false" customHeight="false" outlineLevel="0" collapsed="false">
      <c r="A379" s="12" t="s">
        <v>408</v>
      </c>
      <c r="B379" s="12" t="s">
        <v>399</v>
      </c>
      <c r="C379" s="13" t="n">
        <v>2.95</v>
      </c>
      <c r="D379" s="12" t="s">
        <v>16</v>
      </c>
      <c r="E379" s="14"/>
      <c r="F379" s="15" t="n">
        <f aca="false">C379*E379</f>
        <v>0</v>
      </c>
    </row>
    <row r="380" customFormat="false" ht="13.8" hidden="false" customHeight="false" outlineLevel="0" collapsed="false">
      <c r="A380" s="12" t="s">
        <v>409</v>
      </c>
      <c r="B380" s="12" t="s">
        <v>399</v>
      </c>
      <c r="C380" s="13" t="n">
        <v>6.2</v>
      </c>
      <c r="D380" s="12" t="s">
        <v>87</v>
      </c>
      <c r="E380" s="14"/>
      <c r="F380" s="15" t="n">
        <f aca="false">C380*E380</f>
        <v>0</v>
      </c>
    </row>
    <row r="381" customFormat="false" ht="13.8" hidden="false" customHeight="false" outlineLevel="0" collapsed="false">
      <c r="A381" s="12" t="s">
        <v>410</v>
      </c>
      <c r="B381" s="12" t="s">
        <v>399</v>
      </c>
      <c r="C381" s="13" t="n">
        <v>8</v>
      </c>
      <c r="D381" s="12" t="s">
        <v>87</v>
      </c>
      <c r="E381" s="14"/>
      <c r="F381" s="15" t="n">
        <f aca="false">C381*E381</f>
        <v>0</v>
      </c>
    </row>
    <row r="382" customFormat="false" ht="13.8" hidden="false" customHeight="false" outlineLevel="0" collapsed="false">
      <c r="A382" s="12" t="s">
        <v>411</v>
      </c>
      <c r="B382" s="12" t="s">
        <v>399</v>
      </c>
      <c r="C382" s="13" t="n">
        <v>7.1</v>
      </c>
      <c r="D382" s="12" t="s">
        <v>87</v>
      </c>
      <c r="E382" s="14"/>
      <c r="F382" s="15" t="n">
        <f aca="false">C382*E382</f>
        <v>0</v>
      </c>
    </row>
    <row r="383" customFormat="false" ht="13.8" hidden="false" customHeight="false" outlineLevel="0" collapsed="false">
      <c r="A383" s="12" t="s">
        <v>412</v>
      </c>
      <c r="B383" s="12" t="s">
        <v>399</v>
      </c>
      <c r="C383" s="13" t="n">
        <v>3.2</v>
      </c>
      <c r="D383" s="12" t="s">
        <v>16</v>
      </c>
      <c r="E383" s="14"/>
      <c r="F383" s="15" t="n">
        <f aca="false">C383*E383</f>
        <v>0</v>
      </c>
    </row>
    <row r="384" customFormat="false" ht="13.8" hidden="false" customHeight="false" outlineLevel="0" collapsed="false">
      <c r="A384" s="12" t="s">
        <v>413</v>
      </c>
      <c r="B384" s="12" t="s">
        <v>399</v>
      </c>
      <c r="C384" s="13" t="n">
        <v>3.4</v>
      </c>
      <c r="D384" s="12" t="s">
        <v>16</v>
      </c>
      <c r="E384" s="14"/>
      <c r="F384" s="15" t="n">
        <f aca="false">C384*E384</f>
        <v>0</v>
      </c>
    </row>
    <row r="385" customFormat="false" ht="13.8" hidden="false" customHeight="false" outlineLevel="0" collapsed="false">
      <c r="A385" s="12" t="s">
        <v>414</v>
      </c>
      <c r="B385" s="12" t="s">
        <v>399</v>
      </c>
      <c r="C385" s="13" t="n">
        <v>1.8</v>
      </c>
      <c r="D385" s="12" t="s">
        <v>16</v>
      </c>
      <c r="E385" s="14"/>
      <c r="F385" s="15" t="n">
        <f aca="false">C385*E385</f>
        <v>0</v>
      </c>
    </row>
    <row r="386" customFormat="false" ht="13.8" hidden="false" customHeight="false" outlineLevel="0" collapsed="false">
      <c r="A386" s="12" t="s">
        <v>415</v>
      </c>
      <c r="B386" s="12" t="s">
        <v>399</v>
      </c>
      <c r="C386" s="13" t="n">
        <v>1.5</v>
      </c>
      <c r="D386" s="12" t="s">
        <v>16</v>
      </c>
      <c r="E386" s="14"/>
      <c r="F386" s="15" t="n">
        <f aca="false">C386*E386</f>
        <v>0</v>
      </c>
    </row>
    <row r="387" customFormat="false" ht="13.8" hidden="false" customHeight="false" outlineLevel="0" collapsed="false">
      <c r="A387" s="12" t="s">
        <v>416</v>
      </c>
      <c r="B387" s="12" t="s">
        <v>399</v>
      </c>
      <c r="C387" s="13" t="n">
        <v>1.7</v>
      </c>
      <c r="D387" s="12" t="s">
        <v>16</v>
      </c>
      <c r="E387" s="14"/>
      <c r="F387" s="15" t="n">
        <f aca="false">C387*E387</f>
        <v>0</v>
      </c>
    </row>
    <row r="388" customFormat="false" ht="13.8" hidden="false" customHeight="false" outlineLevel="0" collapsed="false">
      <c r="A388" s="12" t="s">
        <v>417</v>
      </c>
      <c r="B388" s="12" t="s">
        <v>418</v>
      </c>
      <c r="C388" s="13" t="n">
        <v>10.2</v>
      </c>
      <c r="D388" s="12" t="s">
        <v>87</v>
      </c>
      <c r="E388" s="14"/>
      <c r="F388" s="15" t="n">
        <f aca="false">C388*E388</f>
        <v>0</v>
      </c>
    </row>
    <row r="389" customFormat="false" ht="13.8" hidden="false" customHeight="false" outlineLevel="0" collapsed="false">
      <c r="A389" s="12" t="s">
        <v>419</v>
      </c>
      <c r="B389" s="12" t="s">
        <v>418</v>
      </c>
      <c r="C389" s="13" t="n">
        <v>24</v>
      </c>
      <c r="D389" s="12" t="s">
        <v>87</v>
      </c>
      <c r="E389" s="14"/>
      <c r="F389" s="15" t="n">
        <f aca="false">C389*E389</f>
        <v>0</v>
      </c>
    </row>
    <row r="390" customFormat="false" ht="13.8" hidden="false" customHeight="false" outlineLevel="0" collapsed="false">
      <c r="A390" s="12" t="s">
        <v>420</v>
      </c>
      <c r="B390" s="12" t="s">
        <v>418</v>
      </c>
      <c r="C390" s="13" t="n">
        <v>17.6</v>
      </c>
      <c r="D390" s="12" t="s">
        <v>87</v>
      </c>
      <c r="E390" s="14"/>
      <c r="F390" s="15" t="n">
        <f aca="false">C390*E390</f>
        <v>0</v>
      </c>
    </row>
    <row r="391" customFormat="false" ht="13.8" hidden="false" customHeight="false" outlineLevel="0" collapsed="false">
      <c r="A391" s="12" t="s">
        <v>421</v>
      </c>
      <c r="B391" s="12" t="s">
        <v>418</v>
      </c>
      <c r="C391" s="13" t="n">
        <v>15.8</v>
      </c>
      <c r="D391" s="12" t="s">
        <v>87</v>
      </c>
      <c r="E391" s="14"/>
      <c r="F391" s="15" t="n">
        <f aca="false">C391*E391</f>
        <v>0</v>
      </c>
    </row>
    <row r="392" customFormat="false" ht="13.8" hidden="false" customHeight="false" outlineLevel="0" collapsed="false">
      <c r="A392" s="12" t="s">
        <v>422</v>
      </c>
      <c r="B392" s="12" t="s">
        <v>418</v>
      </c>
      <c r="C392" s="13" t="n">
        <v>4.4</v>
      </c>
      <c r="D392" s="12" t="s">
        <v>87</v>
      </c>
      <c r="E392" s="14"/>
      <c r="F392" s="15" t="n">
        <f aca="false">C392*E392</f>
        <v>0</v>
      </c>
    </row>
    <row r="393" customFormat="false" ht="13.8" hidden="false" customHeight="false" outlineLevel="0" collapsed="false">
      <c r="A393" s="12" t="s">
        <v>423</v>
      </c>
      <c r="B393" s="12" t="s">
        <v>418</v>
      </c>
      <c r="C393" s="13" t="n">
        <v>10.9</v>
      </c>
      <c r="D393" s="12" t="s">
        <v>87</v>
      </c>
      <c r="E393" s="14"/>
      <c r="F393" s="15" t="n">
        <f aca="false">C393*E393</f>
        <v>0</v>
      </c>
    </row>
    <row r="394" customFormat="false" ht="13.8" hidden="false" customHeight="false" outlineLevel="0" collapsed="false">
      <c r="A394" s="12" t="s">
        <v>424</v>
      </c>
      <c r="B394" s="12" t="s">
        <v>418</v>
      </c>
      <c r="C394" s="13" t="n">
        <v>6.1</v>
      </c>
      <c r="D394" s="12" t="s">
        <v>87</v>
      </c>
      <c r="E394" s="14"/>
      <c r="F394" s="15" t="n">
        <f aca="false">C394*E394</f>
        <v>0</v>
      </c>
    </row>
    <row r="395" customFormat="false" ht="13.8" hidden="false" customHeight="false" outlineLevel="0" collapsed="false">
      <c r="A395" s="12" t="s">
        <v>425</v>
      </c>
      <c r="B395" s="12" t="s">
        <v>418</v>
      </c>
      <c r="C395" s="13" t="n">
        <v>11.3</v>
      </c>
      <c r="D395" s="12" t="s">
        <v>87</v>
      </c>
      <c r="E395" s="14"/>
      <c r="F395" s="15" t="n">
        <f aca="false">C395*E395</f>
        <v>0</v>
      </c>
    </row>
    <row r="396" customFormat="false" ht="13.8" hidden="false" customHeight="false" outlineLevel="0" collapsed="false">
      <c r="A396" s="23" t="s">
        <v>426</v>
      </c>
      <c r="B396" s="12" t="s">
        <v>418</v>
      </c>
      <c r="C396" s="20" t="n">
        <v>9.5</v>
      </c>
      <c r="D396" s="12" t="s">
        <v>87</v>
      </c>
      <c r="E396" s="14"/>
      <c r="F396" s="15" t="n">
        <f aca="false">C396*E396</f>
        <v>0</v>
      </c>
    </row>
    <row r="397" customFormat="false" ht="13.8" hidden="false" customHeight="false" outlineLevel="0" collapsed="false">
      <c r="A397" s="12" t="s">
        <v>427</v>
      </c>
      <c r="B397" s="12" t="s">
        <v>418</v>
      </c>
      <c r="C397" s="13" t="n">
        <v>6</v>
      </c>
      <c r="D397" s="12" t="s">
        <v>87</v>
      </c>
      <c r="E397" s="14"/>
      <c r="F397" s="15" t="n">
        <f aca="false">C397*E397</f>
        <v>0</v>
      </c>
    </row>
    <row r="398" customFormat="false" ht="13.8" hidden="false" customHeight="false" outlineLevel="0" collapsed="false">
      <c r="A398" s="12" t="s">
        <v>428</v>
      </c>
      <c r="B398" s="12" t="s">
        <v>418</v>
      </c>
      <c r="C398" s="13" t="n">
        <v>8.9</v>
      </c>
      <c r="D398" s="12" t="s">
        <v>87</v>
      </c>
      <c r="E398" s="14"/>
      <c r="F398" s="15" t="n">
        <f aca="false">C398*E398</f>
        <v>0</v>
      </c>
    </row>
    <row r="399" customFormat="false" ht="13.8" hidden="false" customHeight="false" outlineLevel="0" collapsed="false">
      <c r="A399" s="12" t="s">
        <v>429</v>
      </c>
      <c r="B399" s="12" t="s">
        <v>418</v>
      </c>
      <c r="C399" s="13" t="n">
        <v>8.5</v>
      </c>
      <c r="D399" s="12" t="s">
        <v>87</v>
      </c>
      <c r="E399" s="14"/>
      <c r="F399" s="15" t="n">
        <f aca="false">C399*E399</f>
        <v>0</v>
      </c>
    </row>
    <row r="400" customFormat="false" ht="13.8" hidden="false" customHeight="false" outlineLevel="0" collapsed="false">
      <c r="A400" s="12" t="s">
        <v>430</v>
      </c>
      <c r="B400" s="12" t="s">
        <v>418</v>
      </c>
      <c r="C400" s="13" t="n">
        <v>15.95</v>
      </c>
      <c r="D400" s="12" t="s">
        <v>87</v>
      </c>
      <c r="E400" s="14"/>
      <c r="F400" s="15" t="n">
        <f aca="false">C400*E400</f>
        <v>0</v>
      </c>
    </row>
    <row r="401" customFormat="false" ht="13.8" hidden="false" customHeight="false" outlineLevel="0" collapsed="false">
      <c r="A401" s="12" t="s">
        <v>431</v>
      </c>
      <c r="B401" s="12" t="s">
        <v>418</v>
      </c>
      <c r="C401" s="13" t="n">
        <v>11.8</v>
      </c>
      <c r="D401" s="12" t="s">
        <v>87</v>
      </c>
      <c r="E401" s="14"/>
      <c r="F401" s="15" t="n">
        <f aca="false">C401*E401</f>
        <v>0</v>
      </c>
    </row>
    <row r="402" customFormat="false" ht="13.8" hidden="false" customHeight="false" outlineLevel="0" collapsed="false">
      <c r="A402" s="12" t="s">
        <v>432</v>
      </c>
      <c r="B402" s="12" t="s">
        <v>418</v>
      </c>
      <c r="C402" s="13" t="n">
        <v>9.5</v>
      </c>
      <c r="D402" s="12" t="s">
        <v>87</v>
      </c>
      <c r="E402" s="14"/>
      <c r="F402" s="15" t="n">
        <f aca="false">C402*E402</f>
        <v>0</v>
      </c>
    </row>
    <row r="403" customFormat="false" ht="13.8" hidden="false" customHeight="false" outlineLevel="0" collapsed="false">
      <c r="A403" s="12" t="s">
        <v>433</v>
      </c>
      <c r="B403" s="12" t="s">
        <v>418</v>
      </c>
      <c r="C403" s="13" t="n">
        <v>7.8</v>
      </c>
      <c r="D403" s="12" t="s">
        <v>87</v>
      </c>
      <c r="E403" s="14"/>
      <c r="F403" s="15" t="n">
        <f aca="false">C403*E403</f>
        <v>0</v>
      </c>
    </row>
    <row r="404" customFormat="false" ht="13.8" hidden="false" customHeight="false" outlineLevel="0" collapsed="false">
      <c r="A404" s="12" t="s">
        <v>434</v>
      </c>
      <c r="B404" s="12" t="s">
        <v>418</v>
      </c>
      <c r="C404" s="13" t="n">
        <v>10</v>
      </c>
      <c r="D404" s="12" t="s">
        <v>87</v>
      </c>
      <c r="E404" s="14"/>
      <c r="F404" s="15" t="n">
        <f aca="false">C404*E404</f>
        <v>0</v>
      </c>
    </row>
    <row r="405" customFormat="false" ht="13.8" hidden="false" customHeight="false" outlineLevel="0" collapsed="false">
      <c r="A405" s="12" t="s">
        <v>435</v>
      </c>
      <c r="B405" s="12" t="s">
        <v>418</v>
      </c>
      <c r="C405" s="13" t="n">
        <v>27</v>
      </c>
      <c r="D405" s="12" t="s">
        <v>87</v>
      </c>
      <c r="E405" s="14"/>
      <c r="F405" s="15" t="n">
        <f aca="false">C405*E405</f>
        <v>0</v>
      </c>
    </row>
    <row r="406" customFormat="false" ht="13.8" hidden="false" customHeight="false" outlineLevel="0" collapsed="false">
      <c r="A406" s="12" t="s">
        <v>436</v>
      </c>
      <c r="B406" s="12" t="s">
        <v>418</v>
      </c>
      <c r="C406" s="13" t="n">
        <v>12.2</v>
      </c>
      <c r="D406" s="12" t="s">
        <v>87</v>
      </c>
      <c r="E406" s="14"/>
      <c r="F406" s="15" t="n">
        <f aca="false">C406*E406</f>
        <v>0</v>
      </c>
    </row>
    <row r="407" customFormat="false" ht="13.8" hidden="false" customHeight="false" outlineLevel="0" collapsed="false">
      <c r="A407" s="12" t="s">
        <v>437</v>
      </c>
      <c r="B407" s="12" t="s">
        <v>418</v>
      </c>
      <c r="C407" s="13" t="n">
        <v>12.5</v>
      </c>
      <c r="D407" s="12" t="s">
        <v>16</v>
      </c>
      <c r="E407" s="14"/>
      <c r="F407" s="15" t="n">
        <f aca="false">C407*E407</f>
        <v>0</v>
      </c>
    </row>
    <row r="408" customFormat="false" ht="13.8" hidden="false" customHeight="false" outlineLevel="0" collapsed="false">
      <c r="A408" s="12" t="s">
        <v>438</v>
      </c>
      <c r="B408" s="12" t="s">
        <v>418</v>
      </c>
      <c r="C408" s="13" t="n">
        <v>6.6</v>
      </c>
      <c r="D408" s="12" t="s">
        <v>16</v>
      </c>
      <c r="E408" s="14"/>
      <c r="F408" s="15" t="n">
        <f aca="false">C408*E408</f>
        <v>0</v>
      </c>
    </row>
    <row r="409" customFormat="false" ht="13.8" hidden="false" customHeight="false" outlineLevel="0" collapsed="false">
      <c r="A409" s="12" t="s">
        <v>439</v>
      </c>
      <c r="B409" s="12" t="s">
        <v>418</v>
      </c>
      <c r="C409" s="13" t="n">
        <v>9.2</v>
      </c>
      <c r="D409" s="12" t="s">
        <v>16</v>
      </c>
      <c r="E409" s="14"/>
      <c r="F409" s="15" t="n">
        <f aca="false">C409*E409</f>
        <v>0</v>
      </c>
    </row>
    <row r="410" customFormat="false" ht="13.8" hidden="false" customHeight="false" outlineLevel="0" collapsed="false">
      <c r="A410" s="12" t="s">
        <v>440</v>
      </c>
      <c r="B410" s="12" t="s">
        <v>418</v>
      </c>
      <c r="C410" s="13" t="n">
        <v>10</v>
      </c>
      <c r="D410" s="12" t="s">
        <v>16</v>
      </c>
      <c r="E410" s="14"/>
      <c r="F410" s="15" t="n">
        <f aca="false">C410*E410</f>
        <v>0</v>
      </c>
    </row>
    <row r="411" customFormat="false" ht="13.8" hidden="false" customHeight="false" outlineLevel="0" collapsed="false">
      <c r="A411" s="12" t="s">
        <v>441</v>
      </c>
      <c r="B411" s="12" t="s">
        <v>418</v>
      </c>
      <c r="C411" s="13" t="n">
        <v>9.5</v>
      </c>
      <c r="D411" s="12" t="s">
        <v>87</v>
      </c>
      <c r="E411" s="14"/>
      <c r="F411" s="15" t="n">
        <f aca="false">C411*E411</f>
        <v>0</v>
      </c>
    </row>
    <row r="412" customFormat="false" ht="13.8" hidden="false" customHeight="false" outlineLevel="0" collapsed="false">
      <c r="A412" s="12" t="s">
        <v>442</v>
      </c>
      <c r="B412" s="12" t="s">
        <v>418</v>
      </c>
      <c r="C412" s="13" t="n">
        <v>4.9</v>
      </c>
      <c r="D412" s="12" t="s">
        <v>16</v>
      </c>
      <c r="E412" s="14"/>
      <c r="F412" s="15" t="n">
        <f aca="false">C412*E412</f>
        <v>0</v>
      </c>
    </row>
    <row r="413" customFormat="false" ht="13.8" hidden="false" customHeight="false" outlineLevel="0" collapsed="false">
      <c r="A413" s="23" t="s">
        <v>443</v>
      </c>
      <c r="B413" s="12" t="s">
        <v>444</v>
      </c>
      <c r="C413" s="13" t="n">
        <v>5.8</v>
      </c>
      <c r="D413" s="12" t="s">
        <v>16</v>
      </c>
      <c r="E413" s="14"/>
      <c r="F413" s="15" t="n">
        <f aca="false">C413*E413</f>
        <v>0</v>
      </c>
    </row>
    <row r="414" customFormat="false" ht="13.8" hidden="false" customHeight="false" outlineLevel="0" collapsed="false">
      <c r="A414" s="23" t="s">
        <v>445</v>
      </c>
      <c r="B414" s="12" t="s">
        <v>444</v>
      </c>
      <c r="C414" s="13" t="n">
        <v>4.75</v>
      </c>
      <c r="D414" s="12" t="s">
        <v>16</v>
      </c>
      <c r="E414" s="14"/>
      <c r="F414" s="15" t="n">
        <f aca="false">C414*E414</f>
        <v>0</v>
      </c>
    </row>
    <row r="415" customFormat="false" ht="13.8" hidden="false" customHeight="false" outlineLevel="0" collapsed="false">
      <c r="A415" s="12" t="s">
        <v>446</v>
      </c>
      <c r="B415" s="12" t="s">
        <v>447</v>
      </c>
      <c r="C415" s="13" t="n">
        <v>6</v>
      </c>
      <c r="D415" s="12" t="s">
        <v>16</v>
      </c>
      <c r="E415" s="14"/>
      <c r="F415" s="15" t="n">
        <f aca="false">C415*E415</f>
        <v>0</v>
      </c>
    </row>
    <row r="416" customFormat="false" ht="13.8" hidden="false" customHeight="false" outlineLevel="0" collapsed="false">
      <c r="A416" s="12" t="s">
        <v>448</v>
      </c>
      <c r="B416" s="12" t="s">
        <v>447</v>
      </c>
      <c r="C416" s="13" t="n">
        <v>6</v>
      </c>
      <c r="D416" s="12" t="s">
        <v>16</v>
      </c>
      <c r="E416" s="14"/>
      <c r="F416" s="15" t="n">
        <f aca="false">C416*E416</f>
        <v>0</v>
      </c>
    </row>
    <row r="417" customFormat="false" ht="13.8" hidden="false" customHeight="false" outlineLevel="0" collapsed="false">
      <c r="A417" s="12" t="s">
        <v>449</v>
      </c>
      <c r="B417" s="12" t="s">
        <v>447</v>
      </c>
      <c r="C417" s="13" t="n">
        <v>6</v>
      </c>
      <c r="D417" s="12" t="s">
        <v>16</v>
      </c>
      <c r="E417" s="14"/>
      <c r="F417" s="15" t="n">
        <f aca="false">C417*E417</f>
        <v>0</v>
      </c>
    </row>
    <row r="418" customFormat="false" ht="13.8" hidden="false" customHeight="false" outlineLevel="0" collapsed="false">
      <c r="A418" s="12" t="s">
        <v>450</v>
      </c>
      <c r="B418" s="12" t="s">
        <v>447</v>
      </c>
      <c r="C418" s="13" t="n">
        <v>6</v>
      </c>
      <c r="D418" s="12" t="s">
        <v>16</v>
      </c>
      <c r="E418" s="14"/>
      <c r="F418" s="15" t="n">
        <f aca="false">C418*E418</f>
        <v>0</v>
      </c>
    </row>
    <row r="419" customFormat="false" ht="13.8" hidden="false" customHeight="false" outlineLevel="0" collapsed="false">
      <c r="A419" s="12" t="s">
        <v>451</v>
      </c>
      <c r="B419" s="12" t="s">
        <v>447</v>
      </c>
      <c r="C419" s="13" t="n">
        <v>6</v>
      </c>
      <c r="D419" s="12" t="s">
        <v>16</v>
      </c>
      <c r="E419" s="14"/>
      <c r="F419" s="15" t="n">
        <f aca="false">C419*E419</f>
        <v>0</v>
      </c>
    </row>
    <row r="420" customFormat="false" ht="13.8" hidden="false" customHeight="false" outlineLevel="0" collapsed="false">
      <c r="A420" s="12" t="s">
        <v>452</v>
      </c>
      <c r="B420" s="12" t="s">
        <v>447</v>
      </c>
      <c r="C420" s="13" t="n">
        <v>6</v>
      </c>
      <c r="D420" s="12" t="s">
        <v>16</v>
      </c>
      <c r="E420" s="14"/>
      <c r="F420" s="15" t="n">
        <f aca="false">C420*E420</f>
        <v>0</v>
      </c>
    </row>
    <row r="421" customFormat="false" ht="13.8" hidden="false" customHeight="false" outlineLevel="0" collapsed="false">
      <c r="A421" s="12" t="s">
        <v>453</v>
      </c>
      <c r="B421" s="12" t="s">
        <v>447</v>
      </c>
      <c r="C421" s="13" t="n">
        <v>6</v>
      </c>
      <c r="D421" s="12" t="s">
        <v>16</v>
      </c>
      <c r="E421" s="14"/>
      <c r="F421" s="15" t="n">
        <f aca="false">C421*E421</f>
        <v>0</v>
      </c>
    </row>
    <row r="422" customFormat="false" ht="13.8" hidden="false" customHeight="false" outlineLevel="0" collapsed="false">
      <c r="A422" s="12" t="s">
        <v>454</v>
      </c>
      <c r="B422" s="12" t="s">
        <v>447</v>
      </c>
      <c r="C422" s="13" t="n">
        <v>6</v>
      </c>
      <c r="D422" s="12" t="s">
        <v>16</v>
      </c>
      <c r="E422" s="14"/>
      <c r="F422" s="15" t="n">
        <f aca="false">C422*E422</f>
        <v>0</v>
      </c>
    </row>
    <row r="423" customFormat="false" ht="13.8" hidden="false" customHeight="false" outlineLevel="0" collapsed="false">
      <c r="A423" s="12" t="s">
        <v>455</v>
      </c>
      <c r="B423" s="12" t="s">
        <v>447</v>
      </c>
      <c r="C423" s="13" t="n">
        <v>8</v>
      </c>
      <c r="D423" s="12" t="s">
        <v>16</v>
      </c>
      <c r="E423" s="14"/>
      <c r="F423" s="15" t="n">
        <f aca="false">C423*E423</f>
        <v>0</v>
      </c>
    </row>
    <row r="424" customFormat="false" ht="13.8" hidden="false" customHeight="false" outlineLevel="0" collapsed="false">
      <c r="A424" s="12" t="s">
        <v>456</v>
      </c>
      <c r="B424" s="12" t="s">
        <v>447</v>
      </c>
      <c r="C424" s="13" t="n">
        <v>8</v>
      </c>
      <c r="D424" s="12" t="s">
        <v>16</v>
      </c>
      <c r="E424" s="14"/>
      <c r="F424" s="15" t="n">
        <f aca="false">C424*E424</f>
        <v>0</v>
      </c>
    </row>
    <row r="425" customFormat="false" ht="13.8" hidden="false" customHeight="false" outlineLevel="0" collapsed="false">
      <c r="A425" s="12" t="s">
        <v>457</v>
      </c>
      <c r="B425" s="12" t="s">
        <v>447</v>
      </c>
      <c r="C425" s="13" t="n">
        <v>8</v>
      </c>
      <c r="D425" s="12" t="s">
        <v>16</v>
      </c>
      <c r="E425" s="14"/>
      <c r="F425" s="15" t="n">
        <f aca="false">C425*E425</f>
        <v>0</v>
      </c>
    </row>
    <row r="426" customFormat="false" ht="13.8" hidden="false" customHeight="false" outlineLevel="0" collapsed="false">
      <c r="A426" s="12" t="s">
        <v>458</v>
      </c>
      <c r="B426" s="12" t="s">
        <v>447</v>
      </c>
      <c r="C426" s="13" t="n">
        <v>8</v>
      </c>
      <c r="D426" s="12" t="s">
        <v>16</v>
      </c>
      <c r="E426" s="14"/>
      <c r="F426" s="15" t="n">
        <f aca="false">C426*E426</f>
        <v>0</v>
      </c>
    </row>
    <row r="427" customFormat="false" ht="13.8" hidden="false" customHeight="false" outlineLevel="0" collapsed="false">
      <c r="A427" s="12" t="s">
        <v>459</v>
      </c>
      <c r="B427" s="12" t="s">
        <v>447</v>
      </c>
      <c r="C427" s="13" t="n">
        <v>8.5</v>
      </c>
      <c r="D427" s="12" t="s">
        <v>16</v>
      </c>
      <c r="E427" s="14"/>
      <c r="F427" s="15" t="n">
        <f aca="false">C427*E427</f>
        <v>0</v>
      </c>
    </row>
    <row r="428" customFormat="false" ht="13.8" hidden="false" customHeight="false" outlineLevel="0" collapsed="false">
      <c r="A428" s="12" t="s">
        <v>460</v>
      </c>
      <c r="B428" s="12" t="s">
        <v>447</v>
      </c>
      <c r="C428" s="13" t="n">
        <v>7.2</v>
      </c>
      <c r="D428" s="12" t="s">
        <v>16</v>
      </c>
      <c r="E428" s="14"/>
      <c r="F428" s="15" t="n">
        <f aca="false">C428*E428</f>
        <v>0</v>
      </c>
    </row>
    <row r="429" customFormat="false" ht="13.8" hidden="false" customHeight="false" outlineLevel="0" collapsed="false">
      <c r="A429" s="12" t="s">
        <v>461</v>
      </c>
      <c r="B429" s="12" t="s">
        <v>462</v>
      </c>
      <c r="C429" s="13" t="n">
        <v>8</v>
      </c>
      <c r="D429" s="12" t="s">
        <v>16</v>
      </c>
      <c r="E429" s="14"/>
      <c r="F429" s="15" t="n">
        <f aca="false">C429*E429</f>
        <v>0</v>
      </c>
    </row>
    <row r="430" customFormat="false" ht="13.8" hidden="false" customHeight="false" outlineLevel="0" collapsed="false">
      <c r="A430" s="12" t="s">
        <v>463</v>
      </c>
      <c r="B430" s="12" t="s">
        <v>464</v>
      </c>
      <c r="C430" s="13" t="n">
        <v>9.5</v>
      </c>
      <c r="D430" s="12" t="s">
        <v>87</v>
      </c>
      <c r="E430" s="14"/>
      <c r="F430" s="15" t="n">
        <f aca="false">C430*E430</f>
        <v>0</v>
      </c>
    </row>
    <row r="431" customFormat="false" ht="13.8" hidden="false" customHeight="false" outlineLevel="0" collapsed="false">
      <c r="A431" s="12" t="s">
        <v>465</v>
      </c>
      <c r="B431" s="12" t="s">
        <v>464</v>
      </c>
      <c r="C431" s="13" t="n">
        <v>9.5</v>
      </c>
      <c r="D431" s="12" t="s">
        <v>87</v>
      </c>
      <c r="E431" s="14"/>
      <c r="F431" s="15" t="n">
        <f aca="false">C431*E431</f>
        <v>0</v>
      </c>
    </row>
    <row r="432" customFormat="false" ht="13.8" hidden="false" customHeight="false" outlineLevel="0" collapsed="false">
      <c r="A432" s="12" t="s">
        <v>466</v>
      </c>
      <c r="B432" s="12" t="s">
        <v>464</v>
      </c>
      <c r="C432" s="13" t="n">
        <v>9.5</v>
      </c>
      <c r="D432" s="12" t="s">
        <v>87</v>
      </c>
      <c r="E432" s="14"/>
      <c r="F432" s="15" t="n">
        <f aca="false">C432*E432</f>
        <v>0</v>
      </c>
    </row>
    <row r="433" customFormat="false" ht="13.8" hidden="false" customHeight="false" outlineLevel="0" collapsed="false">
      <c r="A433" s="12" t="s">
        <v>467</v>
      </c>
      <c r="B433" s="12" t="s">
        <v>464</v>
      </c>
      <c r="C433" s="13" t="n">
        <v>6.5</v>
      </c>
      <c r="D433" s="12" t="s">
        <v>87</v>
      </c>
      <c r="E433" s="14"/>
      <c r="F433" s="15" t="n">
        <f aca="false">C433*E433</f>
        <v>0</v>
      </c>
    </row>
    <row r="434" customFormat="false" ht="13.8" hidden="false" customHeight="false" outlineLevel="0" collapsed="false">
      <c r="A434" s="12" t="s">
        <v>468</v>
      </c>
      <c r="B434" s="12" t="s">
        <v>464</v>
      </c>
      <c r="C434" s="13" t="n">
        <v>6</v>
      </c>
      <c r="D434" s="12" t="s">
        <v>16</v>
      </c>
      <c r="E434" s="14"/>
      <c r="F434" s="15" t="n">
        <f aca="false">C434*E434</f>
        <v>0</v>
      </c>
    </row>
    <row r="435" customFormat="false" ht="13.8" hidden="false" customHeight="false" outlineLevel="0" collapsed="false">
      <c r="A435" s="12" t="s">
        <v>469</v>
      </c>
      <c r="B435" s="12" t="s">
        <v>464</v>
      </c>
      <c r="C435" s="13" t="n">
        <v>6</v>
      </c>
      <c r="D435" s="12" t="s">
        <v>16</v>
      </c>
      <c r="E435" s="14"/>
      <c r="F435" s="15" t="n">
        <f aca="false">C435*E435</f>
        <v>0</v>
      </c>
    </row>
    <row r="436" customFormat="false" ht="13.8" hidden="false" customHeight="false" outlineLevel="0" collapsed="false">
      <c r="A436" s="12" t="s">
        <v>470</v>
      </c>
      <c r="B436" s="12" t="s">
        <v>464</v>
      </c>
      <c r="C436" s="13" t="n">
        <v>6</v>
      </c>
      <c r="D436" s="12" t="s">
        <v>16</v>
      </c>
      <c r="E436" s="14"/>
      <c r="F436" s="15" t="n">
        <f aca="false">C436*E436</f>
        <v>0</v>
      </c>
    </row>
    <row r="437" customFormat="false" ht="13.8" hidden="false" customHeight="false" outlineLevel="0" collapsed="false">
      <c r="A437" s="12" t="s">
        <v>471</v>
      </c>
      <c r="B437" s="12" t="s">
        <v>464</v>
      </c>
      <c r="C437" s="13" t="n">
        <v>13.5</v>
      </c>
      <c r="D437" s="12" t="s">
        <v>16</v>
      </c>
      <c r="E437" s="14"/>
      <c r="F437" s="15" t="n">
        <f aca="false">C437*E437</f>
        <v>0</v>
      </c>
    </row>
    <row r="438" customFormat="false" ht="13.8" hidden="false" customHeight="false" outlineLevel="0" collapsed="false">
      <c r="A438" s="12" t="s">
        <v>472</v>
      </c>
      <c r="B438" s="12" t="s">
        <v>464</v>
      </c>
      <c r="C438" s="13" t="n">
        <v>12</v>
      </c>
      <c r="D438" s="12" t="s">
        <v>16</v>
      </c>
      <c r="E438" s="14"/>
      <c r="F438" s="15" t="n">
        <f aca="false">C438*E438</f>
        <v>0</v>
      </c>
    </row>
    <row r="439" customFormat="false" ht="13.8" hidden="false" customHeight="false" outlineLevel="0" collapsed="false">
      <c r="A439" s="12" t="s">
        <v>473</v>
      </c>
      <c r="B439" s="12" t="s">
        <v>464</v>
      </c>
      <c r="C439" s="13" t="n">
        <v>17.5</v>
      </c>
      <c r="D439" s="12" t="s">
        <v>16</v>
      </c>
      <c r="E439" s="14"/>
      <c r="F439" s="15" t="n">
        <f aca="false">C439*E439</f>
        <v>0</v>
      </c>
    </row>
    <row r="440" customFormat="false" ht="13.8" hidden="false" customHeight="false" outlineLevel="0" collapsed="false">
      <c r="A440" s="12" t="s">
        <v>474</v>
      </c>
      <c r="B440" s="12" t="s">
        <v>464</v>
      </c>
      <c r="C440" s="13" t="n">
        <v>7.9</v>
      </c>
      <c r="D440" s="12" t="s">
        <v>16</v>
      </c>
      <c r="E440" s="14"/>
      <c r="F440" s="15" t="n">
        <f aca="false">C440*E440</f>
        <v>0</v>
      </c>
    </row>
    <row r="441" customFormat="false" ht="13.8" hidden="false" customHeight="false" outlineLevel="0" collapsed="false">
      <c r="A441" s="12" t="s">
        <v>475</v>
      </c>
      <c r="B441" s="12" t="s">
        <v>464</v>
      </c>
      <c r="C441" s="13" t="n">
        <v>5.9</v>
      </c>
      <c r="D441" s="12" t="s">
        <v>16</v>
      </c>
      <c r="E441" s="14"/>
      <c r="F441" s="15" t="n">
        <f aca="false">C441*E441</f>
        <v>0</v>
      </c>
    </row>
    <row r="442" customFormat="false" ht="13.8" hidden="false" customHeight="false" outlineLevel="0" collapsed="false">
      <c r="A442" s="12" t="s">
        <v>476</v>
      </c>
      <c r="B442" s="12" t="s">
        <v>464</v>
      </c>
      <c r="C442" s="13" t="n">
        <v>19</v>
      </c>
      <c r="D442" s="12" t="s">
        <v>16</v>
      </c>
      <c r="E442" s="14"/>
      <c r="F442" s="15" t="n">
        <f aca="false">C442*E442</f>
        <v>0</v>
      </c>
    </row>
    <row r="443" customFormat="false" ht="13.8" hidden="false" customHeight="false" outlineLevel="0" collapsed="false">
      <c r="A443" s="12" t="s">
        <v>477</v>
      </c>
      <c r="B443" s="12" t="s">
        <v>464</v>
      </c>
      <c r="C443" s="13" t="n">
        <v>17.5</v>
      </c>
      <c r="D443" s="12" t="s">
        <v>16</v>
      </c>
      <c r="E443" s="14"/>
      <c r="F443" s="15" t="n">
        <f aca="false">C443*E443</f>
        <v>0</v>
      </c>
    </row>
    <row r="444" customFormat="false" ht="13.8" hidden="false" customHeight="false" outlineLevel="0" collapsed="false">
      <c r="A444" s="12" t="s">
        <v>478</v>
      </c>
      <c r="B444" s="12" t="s">
        <v>464</v>
      </c>
      <c r="C444" s="13" t="n">
        <v>7.5</v>
      </c>
      <c r="D444" s="12" t="s">
        <v>16</v>
      </c>
      <c r="E444" s="14"/>
      <c r="F444" s="15" t="n">
        <f aca="false">C444*E444</f>
        <v>0</v>
      </c>
    </row>
    <row r="445" customFormat="false" ht="13.8" hidden="false" customHeight="false" outlineLevel="0" collapsed="false">
      <c r="A445" s="12" t="s">
        <v>479</v>
      </c>
      <c r="B445" s="12" t="s">
        <v>464</v>
      </c>
      <c r="C445" s="13" t="n">
        <v>8</v>
      </c>
      <c r="D445" s="12" t="s">
        <v>16</v>
      </c>
      <c r="E445" s="14"/>
      <c r="F445" s="15" t="n">
        <f aca="false">C445*E445</f>
        <v>0</v>
      </c>
    </row>
    <row r="446" customFormat="false" ht="13.8" hidden="false" customHeight="false" outlineLevel="0" collapsed="false">
      <c r="A446" s="12" t="s">
        <v>480</v>
      </c>
      <c r="B446" s="12" t="s">
        <v>481</v>
      </c>
      <c r="C446" s="13" t="n">
        <v>12.5</v>
      </c>
      <c r="D446" s="12" t="s">
        <v>16</v>
      </c>
      <c r="E446" s="14"/>
      <c r="F446" s="15" t="n">
        <f aca="false">C446*E446</f>
        <v>0</v>
      </c>
    </row>
    <row r="447" customFormat="false" ht="13.8" hidden="false" customHeight="false" outlineLevel="0" collapsed="false">
      <c r="A447" s="12" t="s">
        <v>482</v>
      </c>
      <c r="B447" s="12" t="s">
        <v>481</v>
      </c>
      <c r="C447" s="13" t="n">
        <v>13.5</v>
      </c>
      <c r="D447" s="12" t="s">
        <v>16</v>
      </c>
      <c r="E447" s="14"/>
      <c r="F447" s="15" t="n">
        <f aca="false">C447*E447</f>
        <v>0</v>
      </c>
    </row>
    <row r="448" customFormat="false" ht="13.8" hidden="false" customHeight="false" outlineLevel="0" collapsed="false">
      <c r="A448" s="12" t="s">
        <v>483</v>
      </c>
      <c r="B448" s="12" t="s">
        <v>481</v>
      </c>
      <c r="C448" s="13" t="n">
        <v>12.5</v>
      </c>
      <c r="D448" s="12" t="s">
        <v>16</v>
      </c>
      <c r="E448" s="14"/>
      <c r="F448" s="15" t="n">
        <f aca="false">C448*E448</f>
        <v>0</v>
      </c>
    </row>
    <row r="449" customFormat="false" ht="13.8" hidden="false" customHeight="false" outlineLevel="0" collapsed="false">
      <c r="A449" s="12" t="s">
        <v>484</v>
      </c>
      <c r="B449" s="12" t="s">
        <v>481</v>
      </c>
      <c r="C449" s="13" t="n">
        <v>12.5</v>
      </c>
      <c r="D449" s="12" t="s">
        <v>16</v>
      </c>
      <c r="E449" s="14"/>
      <c r="F449" s="15" t="n">
        <f aca="false">C449*E449</f>
        <v>0</v>
      </c>
    </row>
    <row r="450" customFormat="false" ht="13.8" hidden="false" customHeight="false" outlineLevel="0" collapsed="false">
      <c r="A450" s="12" t="s">
        <v>485</v>
      </c>
      <c r="B450" s="12" t="s">
        <v>481</v>
      </c>
      <c r="C450" s="13" t="n">
        <v>12.5</v>
      </c>
      <c r="D450" s="12" t="s">
        <v>16</v>
      </c>
      <c r="E450" s="14"/>
      <c r="F450" s="15" t="n">
        <f aca="false">C450*E450</f>
        <v>0</v>
      </c>
    </row>
    <row r="451" customFormat="false" ht="13.8" hidden="false" customHeight="false" outlineLevel="0" collapsed="false">
      <c r="A451" s="12" t="s">
        <v>486</v>
      </c>
      <c r="B451" s="12" t="s">
        <v>481</v>
      </c>
      <c r="C451" s="13" t="n">
        <v>7.5</v>
      </c>
      <c r="D451" s="12" t="s">
        <v>16</v>
      </c>
      <c r="E451" s="14"/>
      <c r="F451" s="15" t="n">
        <f aca="false">C451*E451</f>
        <v>0</v>
      </c>
    </row>
    <row r="452" customFormat="false" ht="13.8" hidden="false" customHeight="false" outlineLevel="0" collapsed="false">
      <c r="A452" s="12" t="s">
        <v>487</v>
      </c>
      <c r="B452" s="12" t="s">
        <v>481</v>
      </c>
      <c r="C452" s="13" t="n">
        <v>7.5</v>
      </c>
      <c r="D452" s="12" t="s">
        <v>16</v>
      </c>
      <c r="E452" s="14"/>
      <c r="F452" s="15" t="n">
        <f aca="false">C452*E452</f>
        <v>0</v>
      </c>
    </row>
    <row r="453" customFormat="false" ht="13.8" hidden="false" customHeight="false" outlineLevel="0" collapsed="false">
      <c r="A453" s="12" t="s">
        <v>488</v>
      </c>
      <c r="B453" s="12" t="s">
        <v>481</v>
      </c>
      <c r="C453" s="13" t="n">
        <v>7.5</v>
      </c>
      <c r="D453" s="12" t="s">
        <v>16</v>
      </c>
      <c r="E453" s="14"/>
      <c r="F453" s="15" t="n">
        <f aca="false">C453*E453</f>
        <v>0</v>
      </c>
    </row>
    <row r="454" customFormat="false" ht="13.8" hidden="false" customHeight="false" outlineLevel="0" collapsed="false">
      <c r="A454" s="12" t="s">
        <v>489</v>
      </c>
      <c r="B454" s="12" t="s">
        <v>481</v>
      </c>
      <c r="C454" s="13" t="n">
        <v>7.5</v>
      </c>
      <c r="D454" s="12" t="s">
        <v>16</v>
      </c>
      <c r="E454" s="14"/>
      <c r="F454" s="15" t="n">
        <f aca="false">C454*E454</f>
        <v>0</v>
      </c>
    </row>
    <row r="455" customFormat="false" ht="13.8" hidden="false" customHeight="false" outlineLevel="0" collapsed="false">
      <c r="A455" s="12" t="s">
        <v>490</v>
      </c>
      <c r="B455" s="12" t="s">
        <v>481</v>
      </c>
      <c r="C455" s="13" t="n">
        <v>7.5</v>
      </c>
      <c r="D455" s="12" t="s">
        <v>16</v>
      </c>
      <c r="E455" s="14"/>
      <c r="F455" s="15" t="n">
        <f aca="false">C455*E455</f>
        <v>0</v>
      </c>
    </row>
    <row r="456" customFormat="false" ht="13.8" hidden="false" customHeight="false" outlineLevel="0" collapsed="false">
      <c r="A456" s="12" t="s">
        <v>491</v>
      </c>
      <c r="B456" s="12" t="s">
        <v>481</v>
      </c>
      <c r="C456" s="13" t="n">
        <v>4.9</v>
      </c>
      <c r="D456" s="12" t="s">
        <v>16</v>
      </c>
      <c r="E456" s="14"/>
      <c r="F456" s="15" t="n">
        <f aca="false">C456*E456</f>
        <v>0</v>
      </c>
    </row>
    <row r="457" customFormat="false" ht="13.8" hidden="false" customHeight="false" outlineLevel="0" collapsed="false">
      <c r="A457" s="12" t="s">
        <v>492</v>
      </c>
      <c r="B457" s="12" t="s">
        <v>481</v>
      </c>
      <c r="C457" s="13" t="n">
        <v>4.9</v>
      </c>
      <c r="D457" s="12" t="s">
        <v>16</v>
      </c>
      <c r="E457" s="14"/>
      <c r="F457" s="15" t="n">
        <f aca="false">C457*E457</f>
        <v>0</v>
      </c>
    </row>
    <row r="458" customFormat="false" ht="13.8" hidden="false" customHeight="false" outlineLevel="0" collapsed="false">
      <c r="A458" s="12" t="s">
        <v>493</v>
      </c>
      <c r="B458" s="12" t="s">
        <v>481</v>
      </c>
      <c r="C458" s="13" t="n">
        <v>4.9</v>
      </c>
      <c r="D458" s="12" t="s">
        <v>16</v>
      </c>
      <c r="E458" s="14"/>
      <c r="F458" s="15" t="n">
        <f aca="false">C458*E458</f>
        <v>0</v>
      </c>
    </row>
    <row r="459" customFormat="false" ht="13.8" hidden="false" customHeight="false" outlineLevel="0" collapsed="false">
      <c r="A459" s="12" t="s">
        <v>494</v>
      </c>
      <c r="B459" s="12" t="s">
        <v>481</v>
      </c>
      <c r="C459" s="13" t="n">
        <v>4.9</v>
      </c>
      <c r="D459" s="12" t="s">
        <v>16</v>
      </c>
      <c r="E459" s="14"/>
      <c r="F459" s="15" t="n">
        <f aca="false">C459*E459</f>
        <v>0</v>
      </c>
    </row>
    <row r="460" customFormat="false" ht="13.8" hidden="false" customHeight="false" outlineLevel="0" collapsed="false">
      <c r="A460" s="12" t="s">
        <v>495</v>
      </c>
      <c r="B460" s="12" t="s">
        <v>481</v>
      </c>
      <c r="C460" s="13" t="n">
        <v>4.9</v>
      </c>
      <c r="D460" s="12" t="s">
        <v>16</v>
      </c>
      <c r="E460" s="14"/>
      <c r="F460" s="15" t="n">
        <f aca="false">C460*E460</f>
        <v>0</v>
      </c>
    </row>
    <row r="461" customFormat="false" ht="13.8" hidden="false" customHeight="false" outlineLevel="0" collapsed="false">
      <c r="A461" s="12" t="s">
        <v>496</v>
      </c>
      <c r="B461" s="12" t="s">
        <v>481</v>
      </c>
      <c r="C461" s="13" t="n">
        <v>9.5</v>
      </c>
      <c r="D461" s="12" t="s">
        <v>16</v>
      </c>
      <c r="E461" s="14"/>
      <c r="F461" s="15" t="n">
        <f aca="false">C461*E461</f>
        <v>0</v>
      </c>
    </row>
    <row r="462" customFormat="false" ht="13.8" hidden="false" customHeight="false" outlineLevel="0" collapsed="false">
      <c r="A462" s="12" t="s">
        <v>497</v>
      </c>
      <c r="B462" s="12" t="s">
        <v>498</v>
      </c>
      <c r="C462" s="13" t="n">
        <v>7.9</v>
      </c>
      <c r="D462" s="12" t="s">
        <v>87</v>
      </c>
      <c r="E462" s="14"/>
      <c r="F462" s="15" t="n">
        <f aca="false">C462*E462</f>
        <v>0</v>
      </c>
    </row>
    <row r="463" customFormat="false" ht="13.8" hidden="false" customHeight="false" outlineLevel="0" collapsed="false">
      <c r="A463" s="12" t="s">
        <v>499</v>
      </c>
      <c r="B463" s="12" t="s">
        <v>498</v>
      </c>
      <c r="C463" s="13" t="n">
        <v>5.6</v>
      </c>
      <c r="D463" s="12" t="s">
        <v>87</v>
      </c>
      <c r="E463" s="14"/>
      <c r="F463" s="15" t="n">
        <f aca="false">C463*E463</f>
        <v>0</v>
      </c>
    </row>
    <row r="464" customFormat="false" ht="13.8" hidden="false" customHeight="false" outlineLevel="0" collapsed="false">
      <c r="A464" s="12" t="s">
        <v>500</v>
      </c>
      <c r="B464" s="12" t="s">
        <v>498</v>
      </c>
      <c r="C464" s="13" t="n">
        <v>3.7</v>
      </c>
      <c r="D464" s="12" t="s">
        <v>87</v>
      </c>
      <c r="E464" s="14"/>
      <c r="F464" s="15" t="n">
        <f aca="false">C464*E464</f>
        <v>0</v>
      </c>
    </row>
    <row r="465" customFormat="false" ht="13.8" hidden="false" customHeight="false" outlineLevel="0" collapsed="false">
      <c r="A465" s="12" t="s">
        <v>501</v>
      </c>
      <c r="B465" s="12" t="s">
        <v>498</v>
      </c>
      <c r="C465" s="13" t="n">
        <v>6.5</v>
      </c>
      <c r="D465" s="12" t="s">
        <v>87</v>
      </c>
      <c r="E465" s="14"/>
      <c r="F465" s="15" t="n">
        <f aca="false">C465*E465</f>
        <v>0</v>
      </c>
    </row>
    <row r="466" customFormat="false" ht="13.8" hidden="false" customHeight="false" outlineLevel="0" collapsed="false">
      <c r="A466" s="12" t="s">
        <v>502</v>
      </c>
      <c r="B466" s="12" t="s">
        <v>498</v>
      </c>
      <c r="C466" s="13" t="n">
        <v>3.7</v>
      </c>
      <c r="D466" s="12" t="s">
        <v>87</v>
      </c>
      <c r="E466" s="14"/>
      <c r="F466" s="15" t="n">
        <f aca="false">C466*E466</f>
        <v>0</v>
      </c>
    </row>
    <row r="467" customFormat="false" ht="13.8" hidden="false" customHeight="false" outlineLevel="0" collapsed="false">
      <c r="A467" s="23" t="s">
        <v>503</v>
      </c>
      <c r="B467" s="12" t="s">
        <v>498</v>
      </c>
      <c r="C467" s="13" t="n">
        <v>127</v>
      </c>
      <c r="D467" s="12" t="s">
        <v>87</v>
      </c>
      <c r="E467" s="14"/>
      <c r="F467" s="15" t="n">
        <f aca="false">C467*E467</f>
        <v>0</v>
      </c>
    </row>
    <row r="468" customFormat="false" ht="13.8" hidden="false" customHeight="false" outlineLevel="0" collapsed="false">
      <c r="A468" s="12" t="s">
        <v>504</v>
      </c>
      <c r="B468" s="12" t="s">
        <v>505</v>
      </c>
      <c r="C468" s="13" t="n">
        <v>42</v>
      </c>
      <c r="D468" s="12" t="s">
        <v>87</v>
      </c>
      <c r="E468" s="14"/>
      <c r="F468" s="15" t="n">
        <f aca="false">C468*E468</f>
        <v>0</v>
      </c>
    </row>
    <row r="469" customFormat="false" ht="13.8" hidden="false" customHeight="false" outlineLevel="0" collapsed="false">
      <c r="A469" s="12" t="s">
        <v>506</v>
      </c>
      <c r="B469" s="12" t="s">
        <v>505</v>
      </c>
      <c r="C469" s="13" t="n">
        <v>56</v>
      </c>
      <c r="D469" s="12" t="s">
        <v>87</v>
      </c>
      <c r="E469" s="14"/>
      <c r="F469" s="15" t="n">
        <f aca="false">C469*E469</f>
        <v>0</v>
      </c>
    </row>
    <row r="470" customFormat="false" ht="13.8" hidden="false" customHeight="false" outlineLevel="0" collapsed="false">
      <c r="A470" s="12" t="s">
        <v>507</v>
      </c>
      <c r="B470" s="12" t="s">
        <v>505</v>
      </c>
      <c r="C470" s="13" t="n">
        <v>44</v>
      </c>
      <c r="D470" s="12" t="s">
        <v>87</v>
      </c>
      <c r="E470" s="14"/>
      <c r="F470" s="15" t="n">
        <f aca="false">C470*E470</f>
        <v>0</v>
      </c>
    </row>
    <row r="471" customFormat="false" ht="13.8" hidden="false" customHeight="false" outlineLevel="0" collapsed="false">
      <c r="A471" s="12" t="s">
        <v>508</v>
      </c>
      <c r="B471" s="12" t="s">
        <v>505</v>
      </c>
      <c r="C471" s="13" t="n">
        <v>46.5</v>
      </c>
      <c r="D471" s="12" t="s">
        <v>87</v>
      </c>
      <c r="E471" s="14"/>
      <c r="F471" s="15" t="n">
        <f aca="false">C471*E471</f>
        <v>0</v>
      </c>
    </row>
    <row r="472" customFormat="false" ht="13.8" hidden="false" customHeight="false" outlineLevel="0" collapsed="false">
      <c r="A472" s="12" t="s">
        <v>509</v>
      </c>
      <c r="B472" s="12" t="s">
        <v>505</v>
      </c>
      <c r="C472" s="13" t="n">
        <v>57</v>
      </c>
      <c r="D472" s="12" t="s">
        <v>87</v>
      </c>
      <c r="E472" s="14"/>
      <c r="F472" s="15" t="n">
        <f aca="false">C472*E472</f>
        <v>0</v>
      </c>
    </row>
    <row r="473" customFormat="false" ht="13.8" hidden="false" customHeight="false" outlineLevel="0" collapsed="false">
      <c r="A473" s="12" t="s">
        <v>510</v>
      </c>
      <c r="B473" s="12" t="s">
        <v>505</v>
      </c>
      <c r="C473" s="13" t="n">
        <v>58</v>
      </c>
      <c r="D473" s="12" t="s">
        <v>87</v>
      </c>
      <c r="E473" s="14"/>
      <c r="F473" s="15" t="n">
        <f aca="false">C473*E473</f>
        <v>0</v>
      </c>
    </row>
    <row r="474" customFormat="false" ht="13.8" hidden="false" customHeight="false" outlineLevel="0" collapsed="false">
      <c r="A474" s="12" t="s">
        <v>511</v>
      </c>
      <c r="B474" s="12" t="s">
        <v>505</v>
      </c>
      <c r="C474" s="13" t="n">
        <v>64</v>
      </c>
      <c r="D474" s="12" t="s">
        <v>87</v>
      </c>
      <c r="E474" s="14"/>
      <c r="F474" s="15" t="n">
        <f aca="false">C474*E474</f>
        <v>0</v>
      </c>
    </row>
    <row r="475" customFormat="false" ht="13.8" hidden="false" customHeight="false" outlineLevel="0" collapsed="false">
      <c r="A475" s="12" t="s">
        <v>512</v>
      </c>
      <c r="B475" s="12" t="s">
        <v>505</v>
      </c>
      <c r="C475" s="13" t="n">
        <v>78</v>
      </c>
      <c r="D475" s="12" t="s">
        <v>87</v>
      </c>
      <c r="E475" s="14"/>
      <c r="F475" s="15" t="n">
        <f aca="false">C475*E475</f>
        <v>0</v>
      </c>
      <c r="G475" s="0" t="s">
        <v>513</v>
      </c>
    </row>
    <row r="476" customFormat="false" ht="13.8" hidden="false" customHeight="false" outlineLevel="0" collapsed="false">
      <c r="A476" s="12" t="s">
        <v>514</v>
      </c>
      <c r="B476" s="12" t="s">
        <v>505</v>
      </c>
      <c r="C476" s="13" t="n">
        <v>63</v>
      </c>
      <c r="D476" s="12" t="s">
        <v>87</v>
      </c>
      <c r="E476" s="14"/>
      <c r="F476" s="15" t="n">
        <f aca="false">C476*E476</f>
        <v>0</v>
      </c>
    </row>
    <row r="477" customFormat="false" ht="13.8" hidden="false" customHeight="false" outlineLevel="0" collapsed="false">
      <c r="A477" s="12" t="s">
        <v>515</v>
      </c>
      <c r="B477" s="12" t="s">
        <v>505</v>
      </c>
      <c r="C477" s="13" t="n">
        <v>73</v>
      </c>
      <c r="D477" s="12" t="s">
        <v>87</v>
      </c>
      <c r="E477" s="14"/>
      <c r="F477" s="15" t="n">
        <f aca="false">C477*E477</f>
        <v>0</v>
      </c>
    </row>
    <row r="478" customFormat="false" ht="13.8" hidden="false" customHeight="false" outlineLevel="0" collapsed="false">
      <c r="A478" s="12" t="s">
        <v>516</v>
      </c>
      <c r="B478" s="12" t="s">
        <v>505</v>
      </c>
      <c r="C478" s="13" t="n">
        <v>63</v>
      </c>
      <c r="D478" s="12" t="s">
        <v>87</v>
      </c>
      <c r="E478" s="14"/>
      <c r="F478" s="15" t="n">
        <f aca="false">C478*E478</f>
        <v>0</v>
      </c>
    </row>
    <row r="479" customFormat="false" ht="13.8" hidden="false" customHeight="false" outlineLevel="0" collapsed="false">
      <c r="A479" s="12" t="s">
        <v>517</v>
      </c>
      <c r="B479" s="12" t="s">
        <v>505</v>
      </c>
      <c r="C479" s="13" t="n">
        <v>54</v>
      </c>
      <c r="D479" s="12" t="s">
        <v>87</v>
      </c>
      <c r="E479" s="14"/>
      <c r="F479" s="15" t="n">
        <f aca="false">C479*E479</f>
        <v>0</v>
      </c>
    </row>
    <row r="480" customFormat="false" ht="13.8" hidden="false" customHeight="false" outlineLevel="0" collapsed="false">
      <c r="A480" s="12" t="s">
        <v>518</v>
      </c>
      <c r="B480" s="12" t="s">
        <v>505</v>
      </c>
      <c r="C480" s="13" t="n">
        <v>70</v>
      </c>
      <c r="D480" s="12" t="s">
        <v>87</v>
      </c>
      <c r="E480" s="14"/>
      <c r="F480" s="15" t="n">
        <f aca="false">C480*E480</f>
        <v>0</v>
      </c>
    </row>
    <row r="481" customFormat="false" ht="13.8" hidden="false" customHeight="false" outlineLevel="0" collapsed="false">
      <c r="A481" s="12" t="s">
        <v>519</v>
      </c>
      <c r="B481" s="12" t="s">
        <v>505</v>
      </c>
      <c r="C481" s="13" t="n">
        <v>38</v>
      </c>
      <c r="D481" s="12" t="s">
        <v>87</v>
      </c>
      <c r="E481" s="14"/>
      <c r="F481" s="15" t="n">
        <f aca="false">C481*E481</f>
        <v>0</v>
      </c>
    </row>
    <row r="482" customFormat="false" ht="13.8" hidden="false" customHeight="false" outlineLevel="0" collapsed="false">
      <c r="A482" s="12" t="s">
        <v>520</v>
      </c>
      <c r="B482" s="12" t="s">
        <v>505</v>
      </c>
      <c r="C482" s="13" t="n">
        <v>50</v>
      </c>
      <c r="D482" s="12" t="s">
        <v>87</v>
      </c>
      <c r="E482" s="14"/>
      <c r="F482" s="15" t="n">
        <f aca="false">C482*E482</f>
        <v>0</v>
      </c>
    </row>
    <row r="483" customFormat="false" ht="13.8" hidden="false" customHeight="false" outlineLevel="0" collapsed="false">
      <c r="A483" s="12" t="s">
        <v>521</v>
      </c>
      <c r="B483" s="12" t="s">
        <v>505</v>
      </c>
      <c r="C483" s="13" t="n">
        <v>43</v>
      </c>
      <c r="D483" s="12" t="s">
        <v>87</v>
      </c>
      <c r="E483" s="14"/>
      <c r="F483" s="15" t="n">
        <f aca="false">C483*E483</f>
        <v>0</v>
      </c>
    </row>
    <row r="484" customFormat="false" ht="13.8" hidden="false" customHeight="false" outlineLevel="0" collapsed="false">
      <c r="A484" s="12" t="s">
        <v>522</v>
      </c>
      <c r="B484" s="12" t="s">
        <v>505</v>
      </c>
      <c r="C484" s="13" t="n">
        <v>72</v>
      </c>
      <c r="D484" s="12" t="s">
        <v>87</v>
      </c>
      <c r="E484" s="14"/>
      <c r="F484" s="15" t="n">
        <f aca="false">C484*E484</f>
        <v>0</v>
      </c>
    </row>
    <row r="485" customFormat="false" ht="13.8" hidden="false" customHeight="false" outlineLevel="0" collapsed="false">
      <c r="A485" s="12" t="s">
        <v>523</v>
      </c>
      <c r="B485" s="12" t="s">
        <v>505</v>
      </c>
      <c r="C485" s="13" t="n">
        <v>42</v>
      </c>
      <c r="D485" s="12" t="s">
        <v>87</v>
      </c>
      <c r="E485" s="14"/>
      <c r="F485" s="15" t="n">
        <f aca="false">C485*E485</f>
        <v>0</v>
      </c>
    </row>
    <row r="486" customFormat="false" ht="13.8" hidden="false" customHeight="false" outlineLevel="0" collapsed="false">
      <c r="A486" s="12" t="s">
        <v>524</v>
      </c>
      <c r="B486" s="12" t="s">
        <v>505</v>
      </c>
      <c r="C486" s="13" t="n">
        <v>49</v>
      </c>
      <c r="D486" s="12" t="s">
        <v>87</v>
      </c>
      <c r="E486" s="14"/>
      <c r="F486" s="15" t="n">
        <f aca="false">C486*E486</f>
        <v>0</v>
      </c>
    </row>
    <row r="487" customFormat="false" ht="13.8" hidden="false" customHeight="false" outlineLevel="0" collapsed="false">
      <c r="A487" s="12" t="s">
        <v>525</v>
      </c>
      <c r="B487" s="12" t="s">
        <v>505</v>
      </c>
      <c r="C487" s="13" t="n">
        <v>48</v>
      </c>
      <c r="D487" s="12" t="s">
        <v>87</v>
      </c>
      <c r="E487" s="14"/>
      <c r="F487" s="15" t="n">
        <f aca="false">C487*E487</f>
        <v>0</v>
      </c>
    </row>
    <row r="488" customFormat="false" ht="13.8" hidden="false" customHeight="false" outlineLevel="0" collapsed="false">
      <c r="A488" s="12" t="s">
        <v>526</v>
      </c>
      <c r="B488" s="12" t="s">
        <v>505</v>
      </c>
      <c r="C488" s="13" t="n">
        <v>54</v>
      </c>
      <c r="D488" s="12" t="s">
        <v>87</v>
      </c>
      <c r="E488" s="14"/>
      <c r="F488" s="15" t="n">
        <f aca="false">C488*E488</f>
        <v>0</v>
      </c>
    </row>
    <row r="489" customFormat="false" ht="13.8" hidden="false" customHeight="false" outlineLevel="0" collapsed="false">
      <c r="A489" s="12" t="s">
        <v>527</v>
      </c>
      <c r="B489" s="12" t="s">
        <v>505</v>
      </c>
      <c r="C489" s="13" t="n">
        <v>69.5</v>
      </c>
      <c r="D489" s="12" t="s">
        <v>87</v>
      </c>
      <c r="E489" s="14"/>
      <c r="F489" s="15" t="n">
        <f aca="false">C489*E489</f>
        <v>0</v>
      </c>
    </row>
    <row r="490" customFormat="false" ht="13.8" hidden="false" customHeight="false" outlineLevel="0" collapsed="false">
      <c r="A490" s="12" t="s">
        <v>528</v>
      </c>
      <c r="B490" s="12" t="s">
        <v>505</v>
      </c>
      <c r="C490" s="13" t="n">
        <v>50.15</v>
      </c>
      <c r="D490" s="12" t="s">
        <v>87</v>
      </c>
      <c r="E490" s="14"/>
      <c r="F490" s="15" t="n">
        <f aca="false">C490*E490</f>
        <v>0</v>
      </c>
    </row>
    <row r="491" customFormat="false" ht="13.8" hidden="false" customHeight="false" outlineLevel="0" collapsed="false">
      <c r="A491" s="12" t="s">
        <v>529</v>
      </c>
      <c r="B491" s="12" t="s">
        <v>505</v>
      </c>
      <c r="C491" s="13" t="n">
        <v>76.1</v>
      </c>
      <c r="D491" s="12" t="s">
        <v>87</v>
      </c>
      <c r="E491" s="14"/>
      <c r="F491" s="15" t="n">
        <f aca="false">C491*E491</f>
        <v>0</v>
      </c>
    </row>
    <row r="492" customFormat="false" ht="13.8" hidden="false" customHeight="false" outlineLevel="0" collapsed="false">
      <c r="A492" s="12" t="s">
        <v>530</v>
      </c>
      <c r="B492" s="12" t="s">
        <v>505</v>
      </c>
      <c r="C492" s="13"/>
      <c r="D492" s="12" t="s">
        <v>87</v>
      </c>
      <c r="E492" s="14"/>
      <c r="F492" s="15" t="n">
        <f aca="false">C492*E492</f>
        <v>0</v>
      </c>
    </row>
    <row r="493" customFormat="false" ht="13.8" hidden="false" customHeight="false" outlineLevel="0" collapsed="false">
      <c r="A493" s="12" t="s">
        <v>531</v>
      </c>
      <c r="B493" s="12" t="s">
        <v>532</v>
      </c>
      <c r="C493" s="13" t="n">
        <v>196</v>
      </c>
      <c r="D493" s="12" t="s">
        <v>87</v>
      </c>
      <c r="E493" s="14"/>
      <c r="F493" s="15" t="n">
        <f aca="false">C493*E493</f>
        <v>0</v>
      </c>
    </row>
    <row r="494" customFormat="false" ht="13.8" hidden="false" customHeight="false" outlineLevel="0" collapsed="false">
      <c r="A494" s="12" t="s">
        <v>533</v>
      </c>
      <c r="B494" s="12" t="s">
        <v>532</v>
      </c>
      <c r="C494" s="13" t="n">
        <v>196</v>
      </c>
      <c r="D494" s="12" t="s">
        <v>87</v>
      </c>
      <c r="E494" s="14"/>
      <c r="F494" s="15" t="n">
        <f aca="false">C494*E494</f>
        <v>0</v>
      </c>
    </row>
    <row r="495" customFormat="false" ht="13.8" hidden="false" customHeight="false" outlineLevel="0" collapsed="false">
      <c r="A495" s="12" t="s">
        <v>534</v>
      </c>
      <c r="B495" s="12" t="s">
        <v>532</v>
      </c>
      <c r="C495" s="13" t="n">
        <v>196</v>
      </c>
      <c r="D495" s="12" t="s">
        <v>87</v>
      </c>
      <c r="E495" s="14"/>
      <c r="F495" s="15" t="n">
        <f aca="false">C495*E495</f>
        <v>0</v>
      </c>
    </row>
    <row r="496" customFormat="false" ht="13.8" hidden="false" customHeight="false" outlineLevel="0" collapsed="false">
      <c r="A496" s="12" t="s">
        <v>535</v>
      </c>
      <c r="B496" s="12" t="s">
        <v>532</v>
      </c>
      <c r="C496" s="13" t="n">
        <v>196</v>
      </c>
      <c r="D496" s="12" t="s">
        <v>87</v>
      </c>
      <c r="E496" s="14"/>
      <c r="F496" s="15" t="n">
        <f aca="false">C496*E496</f>
        <v>0</v>
      </c>
    </row>
    <row r="497" customFormat="false" ht="13.8" hidden="false" customHeight="false" outlineLevel="0" collapsed="false">
      <c r="A497" s="12" t="s">
        <v>536</v>
      </c>
      <c r="B497" s="12" t="s">
        <v>532</v>
      </c>
      <c r="C497" s="13" t="n">
        <v>196</v>
      </c>
      <c r="D497" s="12" t="s">
        <v>87</v>
      </c>
      <c r="E497" s="14"/>
      <c r="F497" s="15" t="n">
        <f aca="false">C497*E497</f>
        <v>0</v>
      </c>
    </row>
    <row r="498" customFormat="false" ht="13.8" hidden="false" customHeight="false" outlineLevel="0" collapsed="false">
      <c r="A498" s="12" t="s">
        <v>537</v>
      </c>
      <c r="B498" s="12" t="s">
        <v>532</v>
      </c>
      <c r="C498" s="13" t="n">
        <v>196</v>
      </c>
      <c r="D498" s="12" t="s">
        <v>87</v>
      </c>
      <c r="E498" s="14"/>
      <c r="F498" s="15" t="n">
        <f aca="false">C498*E498</f>
        <v>0</v>
      </c>
    </row>
    <row r="499" customFormat="false" ht="13.8" hidden="false" customHeight="false" outlineLevel="0" collapsed="false">
      <c r="A499" s="12" t="s">
        <v>538</v>
      </c>
      <c r="B499" s="12" t="s">
        <v>532</v>
      </c>
      <c r="C499" s="13" t="n">
        <v>196</v>
      </c>
      <c r="D499" s="12" t="s">
        <v>87</v>
      </c>
      <c r="E499" s="14"/>
      <c r="F499" s="15" t="n">
        <f aca="false">C499*E499</f>
        <v>0</v>
      </c>
    </row>
    <row r="500" customFormat="false" ht="13.8" hidden="false" customHeight="false" outlineLevel="0" collapsed="false">
      <c r="A500" s="12" t="s">
        <v>539</v>
      </c>
      <c r="B500" s="12" t="s">
        <v>532</v>
      </c>
      <c r="C500" s="13" t="n">
        <v>4.9</v>
      </c>
      <c r="D500" s="12" t="s">
        <v>16</v>
      </c>
      <c r="E500" s="14"/>
      <c r="F500" s="15" t="n">
        <f aca="false">C500*E500</f>
        <v>0</v>
      </c>
    </row>
    <row r="501" customFormat="false" ht="13.8" hidden="false" customHeight="false" outlineLevel="0" collapsed="false">
      <c r="A501" s="12" t="s">
        <v>540</v>
      </c>
      <c r="B501" s="12" t="s">
        <v>532</v>
      </c>
      <c r="C501" s="13" t="n">
        <v>4.9</v>
      </c>
      <c r="D501" s="12" t="s">
        <v>16</v>
      </c>
      <c r="E501" s="14"/>
      <c r="F501" s="15" t="n">
        <f aca="false">C501*E501</f>
        <v>0</v>
      </c>
    </row>
    <row r="502" customFormat="false" ht="13.8" hidden="false" customHeight="false" outlineLevel="0" collapsed="false">
      <c r="A502" s="12" t="s">
        <v>541</v>
      </c>
      <c r="B502" s="12" t="s">
        <v>532</v>
      </c>
      <c r="C502" s="13" t="n">
        <v>4.9</v>
      </c>
      <c r="D502" s="12" t="s">
        <v>16</v>
      </c>
      <c r="E502" s="14"/>
      <c r="F502" s="15" t="n">
        <f aca="false">C502*E502</f>
        <v>0</v>
      </c>
    </row>
    <row r="503" customFormat="false" ht="13.8" hidden="false" customHeight="false" outlineLevel="0" collapsed="false">
      <c r="A503" s="12" t="s">
        <v>542</v>
      </c>
      <c r="B503" s="12" t="s">
        <v>532</v>
      </c>
      <c r="C503" s="13" t="n">
        <v>4.9</v>
      </c>
      <c r="D503" s="12" t="s">
        <v>16</v>
      </c>
      <c r="E503" s="14"/>
      <c r="F503" s="15" t="n">
        <f aca="false">C503*E503</f>
        <v>0</v>
      </c>
    </row>
    <row r="504" customFormat="false" ht="13.8" hidden="false" customHeight="false" outlineLevel="0" collapsed="false">
      <c r="A504" s="12" t="s">
        <v>543</v>
      </c>
      <c r="B504" s="12" t="s">
        <v>544</v>
      </c>
      <c r="C504" s="13" t="n">
        <v>3.74</v>
      </c>
      <c r="D504" s="12" t="s">
        <v>87</v>
      </c>
      <c r="E504" s="14"/>
      <c r="F504" s="15" t="n">
        <f aca="false">C504*E504</f>
        <v>0</v>
      </c>
    </row>
    <row r="505" customFormat="false" ht="13.8" hidden="false" customHeight="false" outlineLevel="0" collapsed="false">
      <c r="A505" s="12" t="s">
        <v>545</v>
      </c>
      <c r="B505" s="12" t="s">
        <v>544</v>
      </c>
      <c r="C505" s="13" t="n">
        <v>9.4</v>
      </c>
      <c r="D505" s="12" t="s">
        <v>87</v>
      </c>
      <c r="E505" s="14"/>
      <c r="F505" s="15" t="n">
        <f aca="false">C505*E505</f>
        <v>0</v>
      </c>
    </row>
    <row r="506" customFormat="false" ht="13.8" hidden="false" customHeight="false" outlineLevel="0" collapsed="false">
      <c r="A506" s="12" t="s">
        <v>546</v>
      </c>
      <c r="B506" s="12" t="s">
        <v>544</v>
      </c>
      <c r="C506" s="13" t="n">
        <v>3.25</v>
      </c>
      <c r="D506" s="12" t="s">
        <v>16</v>
      </c>
      <c r="E506" s="14"/>
      <c r="F506" s="15" t="n">
        <f aca="false">C506*E506</f>
        <v>0</v>
      </c>
    </row>
    <row r="507" customFormat="false" ht="13.8" hidden="false" customHeight="false" outlineLevel="0" collapsed="false">
      <c r="A507" s="12" t="s">
        <v>547</v>
      </c>
      <c r="B507" s="12" t="s">
        <v>544</v>
      </c>
      <c r="C507" s="20" t="n">
        <v>9.4</v>
      </c>
      <c r="D507" s="12" t="s">
        <v>87</v>
      </c>
      <c r="E507" s="14"/>
      <c r="F507" s="15" t="n">
        <f aca="false">C507*E507</f>
        <v>0</v>
      </c>
    </row>
    <row r="508" customFormat="false" ht="13.8" hidden="false" customHeight="false" outlineLevel="0" collapsed="false">
      <c r="A508" s="23" t="s">
        <v>548</v>
      </c>
      <c r="B508" s="12" t="s">
        <v>544</v>
      </c>
      <c r="C508" s="20" t="n">
        <v>5.9</v>
      </c>
      <c r="D508" s="12" t="s">
        <v>87</v>
      </c>
      <c r="E508" s="14"/>
      <c r="F508" s="15" t="n">
        <f aca="false">C508*E508</f>
        <v>0</v>
      </c>
      <c r="G508" s="0" t="s">
        <v>549</v>
      </c>
    </row>
    <row r="509" customFormat="false" ht="13.8" hidden="false" customHeight="false" outlineLevel="0" collapsed="false">
      <c r="C509" s="0"/>
    </row>
    <row r="510" customFormat="false" ht="13.8" hidden="false" customHeight="false" outlineLevel="0" collapsed="false">
      <c r="C510" s="0"/>
    </row>
    <row r="511" customFormat="false" ht="13.8" hidden="false" customHeight="false" outlineLevel="0" collapsed="false">
      <c r="C511" s="0"/>
    </row>
    <row r="512" customFormat="false" ht="13.8" hidden="false" customHeight="false" outlineLevel="0" collapsed="false">
      <c r="C512" s="0"/>
    </row>
    <row r="513" customFormat="false" ht="13.8" hidden="false" customHeight="false" outlineLevel="0" collapsed="false">
      <c r="C513" s="0"/>
    </row>
    <row r="514" customFormat="false" ht="13.8" hidden="false" customHeight="false" outlineLevel="0" collapsed="false">
      <c r="C514" s="0"/>
    </row>
    <row r="515" customFormat="false" ht="13.8" hidden="false" customHeight="false" outlineLevel="0" collapsed="false">
      <c r="C515" s="0"/>
    </row>
    <row r="516" customFormat="false" ht="13.8" hidden="false" customHeight="false" outlineLevel="0" collapsed="false">
      <c r="C516" s="0"/>
    </row>
    <row r="517" customFormat="false" ht="13.8" hidden="false" customHeight="false" outlineLevel="0" collapsed="false">
      <c r="C517" s="0"/>
    </row>
    <row r="518" customFormat="false" ht="13.8" hidden="false" customHeight="false" outlineLevel="0" collapsed="false">
      <c r="C518" s="0"/>
    </row>
    <row r="519" customFormat="false" ht="13.8" hidden="false" customHeight="false" outlineLevel="0" collapsed="false">
      <c r="C519" s="0"/>
    </row>
    <row r="520" customFormat="false" ht="13.8" hidden="false" customHeight="false" outlineLevel="0" collapsed="false">
      <c r="C520" s="0"/>
    </row>
    <row r="521" customFormat="false" ht="13.8" hidden="false" customHeight="false" outlineLevel="0" collapsed="false">
      <c r="C521" s="0"/>
    </row>
    <row r="522" customFormat="false" ht="13.8" hidden="false" customHeight="false" outlineLevel="0" collapsed="false">
      <c r="C522" s="0"/>
    </row>
    <row r="523" customFormat="false" ht="13.8" hidden="false" customHeight="false" outlineLevel="0" collapsed="false">
      <c r="C523" s="0"/>
    </row>
    <row r="524" customFormat="false" ht="13.8" hidden="false" customHeight="false" outlineLevel="0" collapsed="false">
      <c r="C524" s="0"/>
    </row>
    <row r="525" customFormat="false" ht="13.8" hidden="false" customHeight="false" outlineLevel="0" collapsed="false">
      <c r="C525" s="0"/>
    </row>
    <row r="526" customFormat="false" ht="13.8" hidden="false" customHeight="false" outlineLevel="0" collapsed="false">
      <c r="C526" s="0"/>
    </row>
    <row r="527" customFormat="false" ht="13.8" hidden="false" customHeight="false" outlineLevel="0" collapsed="false">
      <c r="C527" s="0"/>
    </row>
    <row r="528" customFormat="false" ht="13.8" hidden="false" customHeight="false" outlineLevel="0" collapsed="false">
      <c r="C528" s="0"/>
    </row>
    <row r="529" customFormat="false" ht="13.8" hidden="false" customHeight="false" outlineLevel="0" collapsed="false">
      <c r="C529" s="0"/>
    </row>
    <row r="530" customFormat="false" ht="13.8" hidden="false" customHeight="false" outlineLevel="0" collapsed="false">
      <c r="C530" s="0"/>
    </row>
    <row r="531" customFormat="false" ht="13.8" hidden="false" customHeight="false" outlineLevel="0" collapsed="false">
      <c r="C531" s="0"/>
    </row>
    <row r="532" customFormat="false" ht="13.8" hidden="false" customHeight="false" outlineLevel="0" collapsed="false">
      <c r="C532" s="0"/>
    </row>
    <row r="533" customFormat="false" ht="13.8" hidden="false" customHeight="false" outlineLevel="0" collapsed="false">
      <c r="C533" s="0"/>
    </row>
    <row r="534" customFormat="false" ht="13.8" hidden="false" customHeight="false" outlineLevel="0" collapsed="false">
      <c r="C534" s="0"/>
    </row>
    <row r="535" customFormat="false" ht="13.8" hidden="false" customHeight="false" outlineLevel="0" collapsed="false">
      <c r="C535" s="0"/>
    </row>
    <row r="536" customFormat="false" ht="13.8" hidden="false" customHeight="false" outlineLevel="0" collapsed="false">
      <c r="C536" s="0"/>
    </row>
    <row r="537" customFormat="false" ht="13.8" hidden="false" customHeight="false" outlineLevel="0" collapsed="false">
      <c r="C537" s="0"/>
    </row>
    <row r="538" customFormat="false" ht="13.8" hidden="false" customHeight="false" outlineLevel="0" collapsed="false">
      <c r="C538" s="0"/>
    </row>
    <row r="539" customFormat="false" ht="13.8" hidden="false" customHeight="false" outlineLevel="0" collapsed="false">
      <c r="C539" s="0"/>
    </row>
    <row r="540" customFormat="false" ht="13.8" hidden="false" customHeight="false" outlineLevel="0" collapsed="false">
      <c r="C540" s="0"/>
    </row>
    <row r="541" customFormat="false" ht="13.8" hidden="false" customHeight="false" outlineLevel="0" collapsed="false">
      <c r="C541" s="0"/>
    </row>
    <row r="542" customFormat="false" ht="13.8" hidden="false" customHeight="false" outlineLevel="0" collapsed="false">
      <c r="C542" s="0"/>
    </row>
    <row r="543" customFormat="false" ht="13.8" hidden="false" customHeight="false" outlineLevel="0" collapsed="false">
      <c r="C543" s="0"/>
    </row>
    <row r="544" customFormat="false" ht="13.8" hidden="false" customHeight="false" outlineLevel="0" collapsed="false">
      <c r="C544" s="0"/>
    </row>
    <row r="545" customFormat="false" ht="13.8" hidden="false" customHeight="false" outlineLevel="0" collapsed="false">
      <c r="C545" s="0"/>
    </row>
    <row r="546" customFormat="false" ht="13.8" hidden="false" customHeight="false" outlineLevel="0" collapsed="false">
      <c r="C546" s="0"/>
    </row>
    <row r="547" customFormat="false" ht="13.8" hidden="false" customHeight="false" outlineLevel="0" collapsed="false">
      <c r="C547" s="0"/>
    </row>
    <row r="548" customFormat="false" ht="13.8" hidden="false" customHeight="false" outlineLevel="0" collapsed="false">
      <c r="C548" s="0"/>
    </row>
    <row r="549" customFormat="false" ht="13.8" hidden="false" customHeight="false" outlineLevel="0" collapsed="false">
      <c r="C549" s="0"/>
    </row>
    <row r="550" customFormat="false" ht="13.8" hidden="false" customHeight="false" outlineLevel="0" collapsed="false">
      <c r="C550" s="0"/>
    </row>
    <row r="551" customFormat="false" ht="13.8" hidden="false" customHeight="false" outlineLevel="0" collapsed="false">
      <c r="C551" s="0"/>
    </row>
    <row r="552" customFormat="false" ht="13.8" hidden="false" customHeight="false" outlineLevel="0" collapsed="false">
      <c r="C552" s="0"/>
    </row>
    <row r="553" customFormat="false" ht="13.8" hidden="false" customHeight="false" outlineLevel="0" collapsed="false">
      <c r="C553" s="0"/>
    </row>
    <row r="554" customFormat="false" ht="13.8" hidden="false" customHeight="false" outlineLevel="0" collapsed="false">
      <c r="C554" s="0"/>
    </row>
    <row r="555" customFormat="false" ht="13.8" hidden="false" customHeight="false" outlineLevel="0" collapsed="false">
      <c r="C555" s="0"/>
    </row>
    <row r="556" customFormat="false" ht="13.8" hidden="false" customHeight="false" outlineLevel="0" collapsed="false">
      <c r="C556" s="0"/>
    </row>
    <row r="557" customFormat="false" ht="13.8" hidden="false" customHeight="false" outlineLevel="0" collapsed="false">
      <c r="C557" s="0"/>
    </row>
    <row r="558" customFormat="false" ht="13.8" hidden="false" customHeight="false" outlineLevel="0" collapsed="false">
      <c r="C558" s="0"/>
    </row>
    <row r="559" customFormat="false" ht="13.8" hidden="false" customHeight="false" outlineLevel="0" collapsed="false">
      <c r="C559" s="0"/>
    </row>
    <row r="560" customFormat="false" ht="13.8" hidden="false" customHeight="false" outlineLevel="0" collapsed="false">
      <c r="C560" s="0"/>
    </row>
    <row r="561" customFormat="false" ht="13.8" hidden="false" customHeight="false" outlineLevel="0" collapsed="false">
      <c r="C561" s="0"/>
    </row>
    <row r="562" customFormat="false" ht="13.8" hidden="false" customHeight="false" outlineLevel="0" collapsed="false">
      <c r="C562" s="0"/>
    </row>
    <row r="563" customFormat="false" ht="13.8" hidden="false" customHeight="false" outlineLevel="0" collapsed="false">
      <c r="C563" s="0"/>
    </row>
    <row r="564" customFormat="false" ht="13.8" hidden="false" customHeight="false" outlineLevel="0" collapsed="false">
      <c r="C564" s="0"/>
    </row>
    <row r="565" customFormat="false" ht="13.8" hidden="false" customHeight="false" outlineLevel="0" collapsed="false">
      <c r="C565" s="0"/>
    </row>
    <row r="566" customFormat="false" ht="13.8" hidden="false" customHeight="false" outlineLevel="0" collapsed="false">
      <c r="C566" s="0"/>
    </row>
    <row r="567" customFormat="false" ht="13.8" hidden="false" customHeight="false" outlineLevel="0" collapsed="false">
      <c r="C567" s="0"/>
    </row>
    <row r="568" customFormat="false" ht="13.8" hidden="false" customHeight="false" outlineLevel="0" collapsed="false">
      <c r="C568" s="0"/>
    </row>
    <row r="569" customFormat="false" ht="13.8" hidden="false" customHeight="false" outlineLevel="0" collapsed="false">
      <c r="C569" s="0"/>
    </row>
    <row r="570" customFormat="false" ht="13.8" hidden="false" customHeight="false" outlineLevel="0" collapsed="false">
      <c r="C570" s="0"/>
    </row>
    <row r="571" customFormat="false" ht="13.8" hidden="false" customHeight="false" outlineLevel="0" collapsed="false">
      <c r="C571" s="0"/>
    </row>
    <row r="572" customFormat="false" ht="13.8" hidden="false" customHeight="false" outlineLevel="0" collapsed="false">
      <c r="C572" s="0"/>
    </row>
    <row r="573" customFormat="false" ht="13.8" hidden="false" customHeight="false" outlineLevel="0" collapsed="false">
      <c r="C573" s="0"/>
    </row>
    <row r="574" customFormat="false" ht="13.8" hidden="false" customHeight="false" outlineLevel="0" collapsed="false">
      <c r="C574" s="0"/>
    </row>
    <row r="575" customFormat="false" ht="13.8" hidden="false" customHeight="false" outlineLevel="0" collapsed="false">
      <c r="C575" s="0"/>
    </row>
    <row r="576" customFormat="false" ht="13.8" hidden="false" customHeight="false" outlineLevel="0" collapsed="false">
      <c r="C576" s="0"/>
    </row>
    <row r="577" customFormat="false" ht="13.8" hidden="false" customHeight="false" outlineLevel="0" collapsed="false">
      <c r="C577" s="0"/>
    </row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B1:E1"/>
    <mergeCell ref="B6:C6"/>
    <mergeCell ref="D6:H6"/>
  </mergeCells>
  <hyperlinks>
    <hyperlink ref="B3" r:id="rId1" display="Commande à envoyer : contact@lesfaoudevrac.fr AVANT 18H00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Monjour</dc:creator>
  <dc:description/>
  <dc:language>fr-FR</dc:language>
  <cp:lastModifiedBy/>
  <dcterms:modified xsi:type="dcterms:W3CDTF">2020-04-20T19:10:47Z</dcterms:modified>
  <cp:revision>10</cp:revision>
  <dc:subject>Logiciel ALECTO. Réalisation SYNAPSY</dc:subject>
  <dc:title>Extraction des données</dc:title>
</cp:coreProperties>
</file>